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5" windowWidth="15105" windowHeight="8100" firstSheet="1" activeTab="11"/>
  </bookViews>
  <sheets>
    <sheet name="2009" sheetId="1" r:id="rId1"/>
    <sheet name="2010" sheetId="2" r:id="rId2"/>
    <sheet name="2011" sheetId="3" r:id="rId3"/>
    <sheet name="2012" sheetId="4" r:id="rId4"/>
    <sheet name="2013" sheetId="5" r:id="rId5"/>
    <sheet name="2014" sheetId="6" r:id="rId6"/>
    <sheet name="2015" sheetId="7" r:id="rId7"/>
    <sheet name="2016" sheetId="8" r:id="rId8"/>
    <sheet name="2017" sheetId="9" r:id="rId9"/>
    <sheet name="2018" sheetId="10" r:id="rId10"/>
    <sheet name="2019" sheetId="11" r:id="rId11"/>
    <sheet name="2020" sheetId="12" r:id="rId12"/>
  </sheets>
  <definedNames/>
  <calcPr fullCalcOnLoad="1"/>
</workbook>
</file>

<file path=xl/sharedStrings.xml><?xml version="1.0" encoding="utf-8"?>
<sst xmlns="http://schemas.openxmlformats.org/spreadsheetml/2006/main" count="6293" uniqueCount="4044">
  <si>
    <t>Number</t>
  </si>
  <si>
    <t>Date Requested</t>
  </si>
  <si>
    <t>Name of Requestor</t>
  </si>
  <si>
    <t>Info./Documents Requested</t>
  </si>
  <si>
    <t>Date Due</t>
  </si>
  <si>
    <t>Status</t>
  </si>
  <si>
    <t>Time to Fill (in hours)</t>
  </si>
  <si>
    <t>Twp. Cost</t>
  </si>
  <si>
    <t>2009-01</t>
  </si>
  <si>
    <t>John Bowders (York County Citizens for Smarter Growth)</t>
  </si>
  <si>
    <t>E-mails between Com. Briddell and 18 listed individuals</t>
  </si>
  <si>
    <r>
      <t xml:space="preserve">1/12/2009  </t>
    </r>
    <r>
      <rPr>
        <b/>
        <sz val="11"/>
        <color indexed="8"/>
        <rFont val="Calibri"/>
        <family val="2"/>
      </rPr>
      <t>(2/4/09)</t>
    </r>
  </si>
  <si>
    <t xml:space="preserve">JS    </t>
  </si>
  <si>
    <t>EH</t>
  </si>
  <si>
    <t>GM</t>
  </si>
  <si>
    <t>ML</t>
  </si>
  <si>
    <t>DH</t>
  </si>
  <si>
    <t>LF</t>
  </si>
  <si>
    <t>DG</t>
  </si>
  <si>
    <t>S&amp;L</t>
  </si>
  <si>
    <t>BIG</t>
  </si>
  <si>
    <t>Insight</t>
  </si>
  <si>
    <t>2009-02</t>
  </si>
  <si>
    <t>Steven Spalt</t>
  </si>
  <si>
    <t>Various documents regarding the adopted TND repeal ordinance</t>
  </si>
  <si>
    <t>2009-03</t>
  </si>
  <si>
    <t>See Below</t>
  </si>
  <si>
    <t>On 1/13/09, Mr. Bowders instructed us to disregard this request and submitted two new requests (see below).</t>
  </si>
  <si>
    <t>N/A</t>
  </si>
  <si>
    <t>2009-04</t>
  </si>
  <si>
    <t xml:space="preserve">John Bowders </t>
  </si>
  <si>
    <t>Bridgewater architectural review, prelim. Plan, sheet 11, and any right to know requests from Steven Spalt/Charter Homes</t>
  </si>
  <si>
    <t>2009-05</t>
  </si>
  <si>
    <t>John Bowders</t>
  </si>
  <si>
    <t>Various documents/correspondence pertaining to the Bridgewater TND</t>
  </si>
  <si>
    <r>
      <t xml:space="preserve">1/20/2009 </t>
    </r>
    <r>
      <rPr>
        <b/>
        <sz val="11"/>
        <rFont val="Calibri"/>
        <family val="2"/>
      </rPr>
      <t>(2/12/09)</t>
    </r>
  </si>
  <si>
    <t>2009-06</t>
  </si>
  <si>
    <t>Andery Calkins (URS Corporation)</t>
  </si>
  <si>
    <t xml:space="preserve">Documents pertaining to  Wright Brothers Automotive </t>
  </si>
  <si>
    <r>
      <t xml:space="preserve">1/20/2009 </t>
    </r>
    <r>
      <rPr>
        <b/>
        <sz val="11"/>
        <color indexed="8"/>
        <rFont val="Calibri"/>
        <family val="2"/>
      </rPr>
      <t>(2/12/09)</t>
    </r>
  </si>
  <si>
    <t>30 day extension letter mailed 1/14/09, Viewed documents on 1/16/09, Did not want any copies</t>
  </si>
  <si>
    <t>2009-07</t>
  </si>
  <si>
    <t>David C. Wright</t>
  </si>
  <si>
    <t>Development plan for Sage Hill Lot 170</t>
  </si>
  <si>
    <t>Called Mrs. Wright on 1/16/09, Called Mrs. Wright again on 2/17/09, She picked up documents on 2/17/09, no charge (see paperwork for details)</t>
  </si>
  <si>
    <t>2009-08</t>
  </si>
  <si>
    <t>Thomas Pinkerton</t>
  </si>
  <si>
    <t>Drawings &amp;specifications for detention basin in Stone Hill</t>
  </si>
  <si>
    <t>I called on 1/16/09, Viewed documents on 1/16/09, Did not want any copies</t>
  </si>
  <si>
    <t>2009-09</t>
  </si>
  <si>
    <t>Steve Trott (Ryan Homes)</t>
  </si>
  <si>
    <t>Existing outstanding bond spreadsheet&amp; C.S. Davidson July 26, 2005 estimate approval</t>
  </si>
  <si>
    <t>2009-10</t>
  </si>
  <si>
    <t>Correspondence from Engineering Dept. to Keystone/RGS Assoc. from 1/19/09 to present, specifically a letter mentioned by Jeff at the 1/20/09 Planning Com. Mtg.</t>
  </si>
  <si>
    <t>2009-11</t>
  </si>
  <si>
    <t>Mark D. Shermeyer</t>
  </si>
  <si>
    <t>Land Dev. Drawings for Lot 17, West Brook Cir.</t>
  </si>
  <si>
    <t>2009-12</t>
  </si>
  <si>
    <t>View subdivision plan for Stone Hill, copies of pages 1, 4, and 6</t>
  </si>
  <si>
    <t>2009-13</t>
  </si>
  <si>
    <t>Lee Faircloth</t>
  </si>
  <si>
    <t>2009-14</t>
  </si>
  <si>
    <t>Charles Witman</t>
  </si>
  <si>
    <t>Copies of plans for Appell Carriage House</t>
  </si>
  <si>
    <t>2009-15</t>
  </si>
  <si>
    <t>Bruce Warshawsky, Esq.</t>
  </si>
  <si>
    <t>Documents pertaining to 4 properties owned by Timothy Pasch</t>
  </si>
  <si>
    <t>2009-16</t>
  </si>
  <si>
    <t>Joyce Gross</t>
  </si>
  <si>
    <t>Building permits from Nov. 08-Jan. 09</t>
  </si>
  <si>
    <t>Viewed documents on 2/9/09</t>
  </si>
  <si>
    <t>2009-17</t>
  </si>
  <si>
    <t>Copy of Bridgewater TND traffic&amp;settlement agreement approved by BOC on 2/11/09</t>
  </si>
  <si>
    <t>2009-18</t>
  </si>
  <si>
    <t>Correspondence pertaining to Heritage Hills Hotel&amp;Conference center expansion project</t>
  </si>
  <si>
    <r>
      <t xml:space="preserve">2/20/2009 </t>
    </r>
    <r>
      <rPr>
        <b/>
        <sz val="11"/>
        <rFont val="Calibri"/>
        <family val="2"/>
      </rPr>
      <t>(3/13/09)</t>
    </r>
  </si>
  <si>
    <t>2009-19</t>
  </si>
  <si>
    <t>Peter Mergenthaler</t>
  </si>
  <si>
    <t>Communication between the township and Ken Stoltzfus dated Feb. 5, 2009</t>
  </si>
  <si>
    <t>2009-20</t>
  </si>
  <si>
    <t>Bridgewater Prelim. Plan application, comments from Zoning Officer</t>
  </si>
  <si>
    <t>2009-21</t>
  </si>
  <si>
    <t>Michael J. Katz</t>
  </si>
  <si>
    <t>Building plans for 2600 Keyway Dr.</t>
  </si>
  <si>
    <t>2009-22</t>
  </si>
  <si>
    <t>Matt DeRose</t>
  </si>
  <si>
    <t>Copies of open records requests&amp;zoning hearing board solicitor invoices for 2007 and 2008</t>
  </si>
  <si>
    <t>2009-23</t>
  </si>
  <si>
    <t>Carl Brown</t>
  </si>
  <si>
    <t>Info. For Lot 19 Fair Acres (2533 Keeney Dr.)</t>
  </si>
  <si>
    <t>Received copy on 2/25/09-See note on request form</t>
  </si>
  <si>
    <t>BS</t>
  </si>
  <si>
    <t>2009-24</t>
  </si>
  <si>
    <t xml:space="preserve"> Sally (Burget &amp; Associates, Inc.)</t>
  </si>
  <si>
    <t>Any subdivision/land dev. Plans for 880&amp;890 W. Broadway</t>
  </si>
  <si>
    <t>2009-25</t>
  </si>
  <si>
    <t>Kimberly Linthicum</t>
  </si>
  <si>
    <t>E&amp;S Permit applications for 110 Yoe Dr. from Jan. 1, 2000 to the present</t>
  </si>
  <si>
    <t>2009-26</t>
  </si>
  <si>
    <t>Doug Bray</t>
  </si>
  <si>
    <t>Building permit application for Iain Mackenzie Medical Center</t>
  </si>
  <si>
    <t>Viewed documents on 3/5/09</t>
  </si>
  <si>
    <t>2009-27</t>
  </si>
  <si>
    <t>Gus J. Livaditis, DDS</t>
  </si>
  <si>
    <t>Two copies of sheet 4 of Lebo Skincare Center stormwater management plans</t>
  </si>
  <si>
    <t>2009-28</t>
  </si>
  <si>
    <t>John E. Bowders</t>
  </si>
  <si>
    <t>Zoning or building code citations&amp;Zoning Hearing Board minutes involving Douglas Bray or Alpine Sign and Lighting</t>
  </si>
  <si>
    <t>Emailed him on 3/17/09, Viewed documents on 3/19/09</t>
  </si>
  <si>
    <t>KL</t>
  </si>
  <si>
    <t>2009-29</t>
  </si>
  <si>
    <t>Documents pertaining to Variance App. 2009-09</t>
  </si>
  <si>
    <t>Emailed him on 3/18/09, Viewed documents on 3/19/09</t>
  </si>
  <si>
    <t>2009-30</t>
  </si>
  <si>
    <t>Todd E. Eckert</t>
  </si>
  <si>
    <t>Feb. 2009 letter to Ken Stoltzfus about retention pond at Sage Hill</t>
  </si>
  <si>
    <t>2009-31</t>
  </si>
  <si>
    <t>Charles S. Garner</t>
  </si>
  <si>
    <t>Copy of Sheet C-2 of the TTMT Land Dev. Plan for 389 W. Chestnut</t>
  </si>
  <si>
    <t>2009-32</t>
  </si>
  <si>
    <t>Wanda Stover</t>
  </si>
  <si>
    <t>Hantz Enterprises LD plans</t>
  </si>
  <si>
    <t>2009-33</t>
  </si>
  <si>
    <t>3/27/2009 (3/30/09)</t>
  </si>
  <si>
    <t>Charles Calkins/Lindy Sweeney</t>
  </si>
  <si>
    <t>Documents pertaining to storm water management issues in the Chestnut Ridge Subdivision</t>
  </si>
  <si>
    <r>
      <t xml:space="preserve">4/3/2009 </t>
    </r>
    <r>
      <rPr>
        <b/>
        <sz val="11"/>
        <color indexed="8"/>
        <rFont val="Calibri"/>
        <family val="2"/>
      </rPr>
      <t>(4/6/09)</t>
    </r>
  </si>
  <si>
    <t>2009-34</t>
  </si>
  <si>
    <t>Documents pertaining to steep slopes in Bridgewater</t>
  </si>
  <si>
    <t>2009-35</t>
  </si>
  <si>
    <t>Documents pertaining to MA&amp;PA Trail Focus Group</t>
  </si>
  <si>
    <r>
      <t xml:space="preserve">4/8/2009 </t>
    </r>
    <r>
      <rPr>
        <b/>
        <sz val="11"/>
        <color indexed="8"/>
        <rFont val="Calibri"/>
        <family val="2"/>
      </rPr>
      <t>(5/1/09)</t>
    </r>
  </si>
  <si>
    <t>30 day extension letter mailed 4/6/09, emailed him on 4/29/09, viewed documents on 4/30/09</t>
  </si>
  <si>
    <t>2009-36</t>
  </si>
  <si>
    <t>Jeff Wells-Prudential Bob Yost</t>
  </si>
  <si>
    <t>Copy of permit for Stinson shed</t>
  </si>
  <si>
    <t>2009-37</t>
  </si>
  <si>
    <t>Sign permit applications for 110 Yoe Dr.</t>
  </si>
  <si>
    <t>2009-38</t>
  </si>
  <si>
    <t>Kim Linthicum</t>
  </si>
  <si>
    <t>Permit apps.&amp;correspondence relating to 110 Yoe Dr.</t>
  </si>
  <si>
    <r>
      <t xml:space="preserve">4/15/2009 </t>
    </r>
    <r>
      <rPr>
        <b/>
        <sz val="11"/>
        <color indexed="8"/>
        <rFont val="Calibri"/>
        <family val="2"/>
      </rPr>
      <t>(5/7/09)</t>
    </r>
  </si>
  <si>
    <t>2009-39</t>
  </si>
  <si>
    <t>Bridgewater correspondence from 1/30/09 to present</t>
  </si>
  <si>
    <t>2009-40</t>
  </si>
  <si>
    <t>R. LaRue Wyrick</t>
  </si>
  <si>
    <t>Copy of Sub. Plan for 128 Homewood Dr.</t>
  </si>
  <si>
    <t>2009-41</t>
  </si>
  <si>
    <t>Mary Beth Spencer</t>
  </si>
  <si>
    <t>Copy of final grading plan and E&amp;S plan for 824 Sage Hill Dr.</t>
  </si>
  <si>
    <t>2009-42</t>
  </si>
  <si>
    <t>Sign in sheet&amp;minutes for Apr. 13 MA&amp;PA Rail Trail Focus Group meeting</t>
  </si>
  <si>
    <r>
      <t xml:space="preserve">4/21/2009 </t>
    </r>
    <r>
      <rPr>
        <b/>
        <sz val="11"/>
        <color indexed="8"/>
        <rFont val="Calibri"/>
        <family val="2"/>
      </rPr>
      <t xml:space="preserve">(5/14/09) </t>
    </r>
    <r>
      <rPr>
        <sz val="11"/>
        <color theme="1"/>
        <rFont val="Calibri"/>
        <family val="2"/>
      </rPr>
      <t xml:space="preserve">  </t>
    </r>
  </si>
  <si>
    <t>2009-43</t>
  </si>
  <si>
    <t>Edmund Markey</t>
  </si>
  <si>
    <t xml:space="preserve"> Mary Markey Subdivision plan 71-1-1</t>
  </si>
  <si>
    <t>2009-44</t>
  </si>
  <si>
    <t>Glenn Finkenbiner</t>
  </si>
  <si>
    <t>Copy of building permit app. For 2350 Freedom Way</t>
  </si>
  <si>
    <t>2009-45</t>
  </si>
  <si>
    <t>Greg Phillips</t>
  </si>
  <si>
    <t>Copy of Southwynd final subdivision plan</t>
  </si>
  <si>
    <t>2009-46</t>
  </si>
  <si>
    <t>Bennett M. Ryer</t>
  </si>
  <si>
    <t>Documents pertaining to land on S. Franklin St. owned by D B Builders</t>
  </si>
  <si>
    <t>2009-47</t>
  </si>
  <si>
    <t>Stacey Quinlisk</t>
  </si>
  <si>
    <t>Copy of D&amp;E Realty Land Dev. Plan sheet 3</t>
  </si>
  <si>
    <t>2009-48</t>
  </si>
  <si>
    <t>Phil Robinson</t>
  </si>
  <si>
    <t>Copy of Cert. of Compliance for 2475 Springwood Rd.</t>
  </si>
  <si>
    <t>2009-49</t>
  </si>
  <si>
    <t>Jeff Spangler</t>
  </si>
  <si>
    <t>Sanitary sewer asbuilt plans for along Orchard St.</t>
  </si>
  <si>
    <t>Gary emailed him the requested info. on 4/28/09</t>
  </si>
  <si>
    <t>2009-50</t>
  </si>
  <si>
    <t>Any certs. of occupancy and/or use for a list of 14 permits</t>
  </si>
  <si>
    <t>2009-51</t>
  </si>
  <si>
    <t>John Snyder</t>
  </si>
  <si>
    <t>Copy of NPDES application for Iain McKenzie Med. Plaza</t>
  </si>
  <si>
    <t>2009-52</t>
  </si>
  <si>
    <t>Linda Flynn</t>
  </si>
  <si>
    <t>List of licensed plumbers</t>
  </si>
  <si>
    <t>2009-53</t>
  </si>
  <si>
    <t>2009-54</t>
  </si>
  <si>
    <t>Tax info. for Heritage Hills&amp;related entities</t>
  </si>
  <si>
    <r>
      <t xml:space="preserve">5/8/2009 </t>
    </r>
    <r>
      <rPr>
        <b/>
        <sz val="11"/>
        <color indexed="8"/>
        <rFont val="Calibri"/>
        <family val="2"/>
      </rPr>
      <t>(6/1/09)</t>
    </r>
  </si>
  <si>
    <t>FK</t>
  </si>
  <si>
    <t>2009-55</t>
  </si>
  <si>
    <t>Gregory Phillips</t>
  </si>
  <si>
    <t>Sewer connection&amp;tapping fees for 2000 Southwynd Ct. and 990 Wyndsong Dr.</t>
  </si>
  <si>
    <t>2009-56</t>
  </si>
  <si>
    <t>Paul Knepper</t>
  </si>
  <si>
    <t>Copy of right to know tracking spreadsheet&amp;copies of time tracking reports for requests from John Bowders&amp;Kim Linthicum</t>
  </si>
  <si>
    <t>2009-57</t>
  </si>
  <si>
    <t>Eng. rev. comments&amp;recommendations for final sub. plan approval for Stone Hill</t>
  </si>
  <si>
    <t>2009-58</t>
  </si>
  <si>
    <t>Stacey R. MacNeal</t>
  </si>
  <si>
    <t>Copies of all open records requests since             Feb. 27, 2009</t>
  </si>
  <si>
    <t>2009-59</t>
  </si>
  <si>
    <t>James Sechrist</t>
  </si>
  <si>
    <t>Tim Pasch special exception plans for townhomes</t>
  </si>
  <si>
    <t>2009-60</t>
  </si>
  <si>
    <t>Mary Hollenbaugh</t>
  </si>
  <si>
    <t>Garbage removal contract, trash&amp;recycling quantities/weights</t>
  </si>
  <si>
    <t>2009-61</t>
  </si>
  <si>
    <t>James Spicer&amp;Thomas Karamboulis</t>
  </si>
  <si>
    <t>Land Dev. and building plans for 2600 Keyway Dr.</t>
  </si>
  <si>
    <t>2009-62</t>
  </si>
  <si>
    <t>Tax info. for A Better Rate Storage</t>
  </si>
  <si>
    <r>
      <t xml:space="preserve">5/19/2009 </t>
    </r>
    <r>
      <rPr>
        <b/>
        <sz val="11"/>
        <color indexed="8"/>
        <rFont val="Calibri"/>
        <family val="2"/>
      </rPr>
      <t>(6/11/09)</t>
    </r>
    <r>
      <rPr>
        <sz val="11"/>
        <color theme="1"/>
        <rFont val="Calibri"/>
        <family val="2"/>
      </rPr>
      <t xml:space="preserve"> </t>
    </r>
  </si>
  <si>
    <t>2009-63</t>
  </si>
  <si>
    <t>Ted Hake</t>
  </si>
  <si>
    <t xml:space="preserve">Emails to&amp;from Wellspan Health (York Hospital) regarding emergency medical services from 1/1/09 to 5/12/09 </t>
  </si>
  <si>
    <t>2009-64</t>
  </si>
  <si>
    <t>Rosie Flores</t>
  </si>
  <si>
    <t>Info. for permits issued for swimming pools</t>
  </si>
  <si>
    <t>2009-65</t>
  </si>
  <si>
    <t>Original Bridgewater Conditional Use Plan approved by the BOC</t>
  </si>
  <si>
    <t>Emailed on 5/18/09, Viewed document on 5/18/09</t>
  </si>
  <si>
    <t>2009-66</t>
  </si>
  <si>
    <t>1969&amp;1978 zoning maps, Board min. for Oct.1987-May 1988, Zoning Ord. in effect on May 10, 1988</t>
  </si>
  <si>
    <t>2009-67</t>
  </si>
  <si>
    <t>Jamie Brubaker</t>
  </si>
  <si>
    <t>Letter read by Com. Silberstein at BOC mtg. 5/12/09 pertaining to Sage Hill</t>
  </si>
  <si>
    <t>2009-68</t>
  </si>
  <si>
    <t>Ray Fertig</t>
  </si>
  <si>
    <t>Construction documents for 344 Winners Circle Dr.</t>
  </si>
  <si>
    <r>
      <t>5/26/2009</t>
    </r>
    <r>
      <rPr>
        <b/>
        <sz val="11"/>
        <color indexed="8"/>
        <rFont val="Calibri"/>
        <family val="2"/>
      </rPr>
      <t xml:space="preserve"> (6/17/09)</t>
    </r>
  </si>
  <si>
    <t>2009-69</t>
  </si>
  <si>
    <t>Documents pertaining to the "Urban Growth Boundary"</t>
  </si>
  <si>
    <t>2009-70</t>
  </si>
  <si>
    <t>Brent Lebouitz</t>
  </si>
  <si>
    <t>Docs. Pertaining to access drive from Plymouth to  Chambers, permits for Her. Hills sign&amp;volleyball court</t>
  </si>
  <si>
    <t>Called on 5/27/09, view documents on 5/28/09</t>
  </si>
  <si>
    <t>2009-71</t>
  </si>
  <si>
    <t>Mark Baxley</t>
  </si>
  <si>
    <t>Lighting plan sheet of the Land. Dev. For Iain McKenzie Med. Plaza</t>
  </si>
  <si>
    <t>Viewed document on 5/22/09</t>
  </si>
  <si>
    <t>2009-72</t>
  </si>
  <si>
    <t>Docs. Pertaining to Special Exception  (circa 1988-1990) for outdoor rec. facility now owned by Heritage Hills Assoc., Planning Com. Min. for Jan. &amp; Feb. 88</t>
  </si>
  <si>
    <t>2009-73</t>
  </si>
  <si>
    <t>Emails and documents pertaining to Rt. 124, Chambers Rd., Sweet Willows Creamery, etc.</t>
  </si>
  <si>
    <r>
      <t xml:space="preserve">6/4/2009 </t>
    </r>
    <r>
      <rPr>
        <b/>
        <sz val="11"/>
        <color indexed="8"/>
        <rFont val="Calibri"/>
        <family val="2"/>
      </rPr>
      <t>(6/26/09)</t>
    </r>
  </si>
  <si>
    <t>2009-74</t>
  </si>
  <si>
    <t>Sign permit application for Bogey Macaws sign on Springwood Rd.</t>
  </si>
  <si>
    <t>Emailed him on 5/28/09, Viewed documents on 5/29/09</t>
  </si>
  <si>
    <t>2009-75</t>
  </si>
  <si>
    <t>Copy of Ord. 99-14, adopted Sept. 14, 1999</t>
  </si>
  <si>
    <t>2009-76</t>
  </si>
  <si>
    <t>2009-77</t>
  </si>
  <si>
    <t>Documents related to 2009 TND Ordinance repeal</t>
  </si>
  <si>
    <t>Copies of York Township Planning Commission  Minutes for December 1987</t>
  </si>
  <si>
    <t>Copies of Gary Milbrand's municipal boundary map of Southwynd and a portion of an aerial photo near Miller Plant Farm</t>
  </si>
  <si>
    <t>2009-78</t>
  </si>
  <si>
    <t>Communication/correspondence related to Charter Homes, Stonebridge TND application, Heritage Hills Golf Resort&amp;Conference Center, Heritage Hills TND application,&amp;Heritage Hills  rezoning requests</t>
  </si>
  <si>
    <t>2009-79</t>
  </si>
  <si>
    <t>Lexington TND application, compliance narrative, plan set, all consultant reviews</t>
  </si>
  <si>
    <t>30 day extension letter mailed 6/1/09, meeting with him on 6/10/09, called on 6/4/09 to cancel meeting, letter mailed 6/11/09</t>
  </si>
  <si>
    <t>2009-80</t>
  </si>
  <si>
    <t>Thomas Vermeer</t>
  </si>
  <si>
    <t>2005 GASB 34 compliant audited financial statement for York Township</t>
  </si>
  <si>
    <t>Called him on 6/10/09, picked up copies on 6/11/09, paid $19.25</t>
  </si>
  <si>
    <t>2009-81</t>
  </si>
  <si>
    <t>Correspondence from McNees, Wallace, &amp; Nurick to York Township or York Township Board of Commissioners since May 1, 2009</t>
  </si>
  <si>
    <t>Emailed him on 6/11/09, Viewed documents on 6/12/09</t>
  </si>
  <si>
    <t>2009-82</t>
  </si>
  <si>
    <t>2009-83</t>
  </si>
  <si>
    <t>Correspondence between York Township staff, Commissioners and various parties</t>
  </si>
  <si>
    <t>Letter dated 4/27 from Neubaum Atty's to York Township in regards to Sage Hill/Charter Homes/Ken Stoltzfus</t>
  </si>
  <si>
    <t>Copies of Southwynd final sub. Plan and Rosenmiller Farm Phase 3</t>
  </si>
  <si>
    <t xml:space="preserve">Called her on 4/4/09, mailed letter 3/5/09 </t>
  </si>
  <si>
    <t xml:space="preserve">Mailed letter 3/5/09 </t>
  </si>
  <si>
    <t>Letter mailed 4/6/09</t>
  </si>
  <si>
    <t xml:space="preserve">Mailed letter 4/23/09 </t>
  </si>
  <si>
    <t>Sent letter 5/5/09</t>
  </si>
  <si>
    <t>Left messages on 5/11/09&amp;5/12/09, Sent email on 5/12/09, Letter mailed 5/15/09</t>
  </si>
  <si>
    <t>Called him on 6/11/09, documents mailed 6/16/09, paid $17.83</t>
  </si>
  <si>
    <t>2009-84</t>
  </si>
  <si>
    <t>Docs., correspondence, transcripts, &amp; meeting minutes regarding Charter Homes' rezoning request submitted in 2008/2009, Oct. 20, 2008 public hearing transcript/minutes</t>
  </si>
  <si>
    <r>
      <t xml:space="preserve">6/24/2009 </t>
    </r>
    <r>
      <rPr>
        <b/>
        <sz val="11"/>
        <color indexed="8"/>
        <rFont val="Calibri"/>
        <family val="2"/>
      </rPr>
      <t>(7/17/09)</t>
    </r>
  </si>
  <si>
    <t>2009-85</t>
  </si>
  <si>
    <t>Permit apps.for 6 electronic message board signs on S. Queen St., any citations or warnings for signs relating to food distributions by Angel Food Ministries</t>
  </si>
  <si>
    <t>2009-86</t>
  </si>
  <si>
    <t>2009-87</t>
  </si>
  <si>
    <t>Sign permit for changeable message sign at 2161 S. Queen, any permits for changeable message signs which were denied for the period of Jan. 1, 2000 to the present</t>
  </si>
  <si>
    <t>From Mar. 1, 2009 to the present-all right to know requests submitted&amp;the RTK log</t>
  </si>
  <si>
    <t>= open request</t>
  </si>
  <si>
    <t>2009-88</t>
  </si>
  <si>
    <t>James B. Sechrist</t>
  </si>
  <si>
    <t>Section of the Dec. 2007 BOC mtg. minutes dealing with rezoning of Myers &amp; Pasch properties</t>
  </si>
  <si>
    <t>2009-89</t>
  </si>
  <si>
    <t>2009-90</t>
  </si>
  <si>
    <t>Richard Resh-CS Davidson</t>
  </si>
  <si>
    <t>York Township Surety Estimate Excel Spreadsheet</t>
  </si>
  <si>
    <t>Evidence relied upon by the Zoning Officer in  reaching her conclusion that previous sign at Springwood Golf Course on Springwood Rd. was destroyed</t>
  </si>
  <si>
    <t>Gary emailed him the requested info. on 6/29/09</t>
  </si>
  <si>
    <t>Emailed him on 6/29/09, Received letter on 6/30/09</t>
  </si>
  <si>
    <t>Emailed him on 6/29/09, Viewed Right to Know log on 6/30/09, did not look at any other documents</t>
  </si>
  <si>
    <t>Paid to the Township</t>
  </si>
  <si>
    <t>30 day extension letter mailed 1/7/09, sent email 2/2/09 saying that response letter and documents are ready, picked up letter&amp;documents on 2/3/09, Emailed him on 3/11/09 saying emails from backup tapes were available,came in on 3/12/09 to look at email but Steve had already emailed it to him, Final Determination issued 3/27/09</t>
  </si>
  <si>
    <t xml:space="preserve"> I called on 1/12/09, Picked up 1/13/09</t>
  </si>
  <si>
    <t>Viewed/picked up documents on 1/13/09</t>
  </si>
  <si>
    <t>30 day extension letter mailed 1/14/09, sent email on 2/9/09, viewed documents on 2/12/09&amp;2/17/09, picked up copies on 2/19/09</t>
  </si>
  <si>
    <t>Picked up 1/15/09</t>
  </si>
  <si>
    <t>E-mailed on 1/22/09, Picked up 1/22/09</t>
  </si>
  <si>
    <t>I called on 1/27/09, Picked up 1/27/09</t>
  </si>
  <si>
    <t>Viewed/picked up documents on 1/27/09</t>
  </si>
  <si>
    <t>Picked up documents on 1/28/09</t>
  </si>
  <si>
    <t>I called 1/29/09, Picked up copies on 1/29/09</t>
  </si>
  <si>
    <t>I called and left a voicemail on 2/10/09, Picked up documents on 2/20/09</t>
  </si>
  <si>
    <t>Picked up documents on 2/12/09</t>
  </si>
  <si>
    <t>30 day extension letter given on 2/12/09, Emailed him on 3/11/09 that documents were ready, started looking at documents on 3/12/09,finished looking and got copies on 3/16/09</t>
  </si>
  <si>
    <t>Picked up documents on 2/17/09</t>
  </si>
  <si>
    <t>E-mailed on 2/23/09, Picked up documents on 2/24/09</t>
  </si>
  <si>
    <t>Viewed/picked up documents on 2/26/09</t>
  </si>
  <si>
    <t>Left message on 3/3/09, Picked up on 3/3/09</t>
  </si>
  <si>
    <t>Received copies on 3/11/09</t>
  </si>
  <si>
    <t>Left message on 3/23/09, Picked up documents on 3/24/09</t>
  </si>
  <si>
    <t>Picked up copy on 3/25/09</t>
  </si>
  <si>
    <t>Viewed documents &amp;picked up copy on 3/06/09</t>
  </si>
  <si>
    <t>Called on 4/2/09, viewed documents&amp;picked up copies on 4/8/09         Note:  Original request was submitted 3/27/09, a new more specific request was submitted 3/30/09</t>
  </si>
  <si>
    <t>Picked up documents on 4/2/09</t>
  </si>
  <si>
    <t>Emailed on 4/6/09, Viewed/picked up documents on 4/7/09</t>
  </si>
  <si>
    <t>30 day extension letter mailed 4/8/09, emailed on 4/20/09,viewed and picked up documents on 4/22/09</t>
  </si>
  <si>
    <t>30 day extension letter mailed 4/8/09, emailed on 4/21/09, viewed documents&amp;got copies on 4/21/09</t>
  </si>
  <si>
    <t>Picked up copy on 4/7/09</t>
  </si>
  <si>
    <t>Picked up copies on 4/7/09</t>
  </si>
  <si>
    <t>30 day extension letter mailed 4/15/09, emailed him on 4/29/09, viewed document and got copies on 4/30/09</t>
  </si>
  <si>
    <t>Picked up copy on 4/15/09</t>
  </si>
  <si>
    <t>Picked up copy on 4/17/09</t>
  </si>
  <si>
    <t>Picked up copy on 4/20/09</t>
  </si>
  <si>
    <t>Picked up copy on 4/24/09</t>
  </si>
  <si>
    <t>Emailed her on 4/30/09, viewed documement&amp;got copies on 5/12/09</t>
  </si>
  <si>
    <t>Picked up copies on 4/27/09</t>
  </si>
  <si>
    <t>Called her on 5/1/09,picked up copies on 5/1/09</t>
  </si>
  <si>
    <t>Picked up copies on 5/1/09</t>
  </si>
  <si>
    <t>30 day extension letter mailed 5/4/09, faxed request to York Adams Tax Bureau on 5/1/09, emailed him on 5/28/09, viewed documents &amp; got copies on 5/29/09</t>
  </si>
  <si>
    <t>Picked up copies on 5/4/09</t>
  </si>
  <si>
    <t>Picked up copies 5/1/09</t>
  </si>
  <si>
    <t>Left message 5/8/09, picked up copies 5/12/09</t>
  </si>
  <si>
    <t>Called him 5/7/09, Picked up copy on 5/8/09</t>
  </si>
  <si>
    <t>Viewed documents on 5/14/09, Got 3 copies on 5/20/09</t>
  </si>
  <si>
    <t>30 day extension letter mailed 5/13/09, faxed request to York Adams Tax Bureau on 5/13/09, emailed her 6/1/09, viewed documents&amp;got copies on 6/8/09</t>
  </si>
  <si>
    <t>Called him on 5/18/09, picked up copy on 5/18/09</t>
  </si>
  <si>
    <t>Emailed on 5/18/09 and 6/1/09, documents mailed on 6/16/09</t>
  </si>
  <si>
    <t>Left message on 5/19/09, Picked up documents on 5/22/09</t>
  </si>
  <si>
    <t>Left a message on 5/18/09,picked up copy on 5/20/09</t>
  </si>
  <si>
    <t>30 day extension letter mailed 5/22/09, letter mailed to Reistville Bldrs. 5/22/09, 6/3/09-no response from Reistville, so we are releasing plan, called Ray on 6/3/09, copies picked up 6/4/09,letter mailed to Reistville 6/5/09 notifying of release of plans</t>
  </si>
  <si>
    <t>Emailed on 5/21/09, Viewed documents on 5/21/09, got 1 copy</t>
  </si>
  <si>
    <t>Called her on 6/1/09, picked up copies/viewed documents on 6/2/09</t>
  </si>
  <si>
    <t>Emailed him on 6/3/09,picked up copies on 6/4/09</t>
  </si>
  <si>
    <t>Called her on 6/4/09,picked up copies on 6/9/09</t>
  </si>
  <si>
    <t>Emailed on 6/23/09, Viewed documents and got copies on 6/24/09</t>
  </si>
  <si>
    <t>2009-91</t>
  </si>
  <si>
    <t>Jon E. Plasterer II</t>
  </si>
  <si>
    <t>Info. pertaining to development of land owned by Tim Pasch known as Grove Estates</t>
  </si>
  <si>
    <t>Called him on 6/29/09, picked up copies on 7/2/09</t>
  </si>
  <si>
    <t>2009-92</t>
  </si>
  <si>
    <t>Roseanne Ghazarian</t>
  </si>
  <si>
    <t>Copy of Zoning Ord., SALDO, Act 167, &amp; amendments</t>
  </si>
  <si>
    <r>
      <t xml:space="preserve">6/17/2009 </t>
    </r>
    <r>
      <rPr>
        <b/>
        <sz val="11"/>
        <color indexed="8"/>
        <rFont val="Calibri"/>
        <family val="2"/>
      </rPr>
      <t>(7/10/09) Extension until 7/17/09</t>
    </r>
  </si>
  <si>
    <r>
      <t xml:space="preserve">6/18/2009 </t>
    </r>
    <r>
      <rPr>
        <b/>
        <sz val="11"/>
        <color indexed="8"/>
        <rFont val="Calibri"/>
        <family val="2"/>
      </rPr>
      <t>(7/13/09) Extension until 7/17/09</t>
    </r>
  </si>
  <si>
    <r>
      <t xml:space="preserve">6/19/2009 </t>
    </r>
    <r>
      <rPr>
        <b/>
        <sz val="11"/>
        <color indexed="8"/>
        <rFont val="Calibri"/>
        <family val="2"/>
      </rPr>
      <t>(7/13/09) Extension until 7/17/09</t>
    </r>
  </si>
  <si>
    <t>Called him on 7/7/09, picked up copies on 7/9/09</t>
  </si>
  <si>
    <t>2009-93</t>
  </si>
  <si>
    <t>Sign permit for changing Commerce Bank to Metro Bank at 2160 S. Queen St.</t>
  </si>
  <si>
    <t>2009-94</t>
  </si>
  <si>
    <t>Lisa Altergott</t>
  </si>
  <si>
    <t>Residential building permits (new only, no remodel) for the period of 1/1/09 to current (7/13/09)</t>
  </si>
  <si>
    <t>Mailed documents on 7/14/09</t>
  </si>
  <si>
    <t>Left message on 7/14/09, picked up copies on 7/14/09</t>
  </si>
  <si>
    <t>30 day extension letter mailed 6/18/09, called her on 7/14/09, picked up copies on 7/14/09</t>
  </si>
  <si>
    <t>30 day extension letter mailed 6/12/09, called her on 7/14/09, picked up copies on 7/14/09</t>
  </si>
  <si>
    <t>Emailed him on 7/14/09, Viewed documents/got copies on 7/15/09</t>
  </si>
  <si>
    <t>30 day extension letter mailed 6/16/09, called him on 7/14/09, viewed documents/got copies on 7/16/09</t>
  </si>
  <si>
    <t>2009-95</t>
  </si>
  <si>
    <t>Correspondence&amp;emails between solicitor Steve Hovis&amp;Charles Courtney</t>
  </si>
  <si>
    <t>2009-96</t>
  </si>
  <si>
    <t>Emails between Ken Silberstein, Dennis Ness and John Bowders, Mark Avakian, Ben Ryer, &amp; Lou Tateosian</t>
  </si>
  <si>
    <t>Called him 6/16/09 and 6/29/09, not picked up</t>
  </si>
  <si>
    <t>2009-97</t>
  </si>
  <si>
    <t>Documents provided to Stacey MacNeal in requests 2009-78 and 2009-79</t>
  </si>
  <si>
    <t>Emailed him on 7/21/09, viewed documents/got copies on 7/21/09</t>
  </si>
  <si>
    <t>Called him on 7/22/09, Viewed documents/got copies on 7/23/09</t>
  </si>
  <si>
    <t>2009-98</t>
  </si>
  <si>
    <t>Emails sent by Com. Briddell to other BOC members regarding Bridgewater (from 1/1/07-9/4/07)</t>
  </si>
  <si>
    <t>2009-99</t>
  </si>
  <si>
    <t>Draft newsletter article from Com. Ness &amp; emails pertaining to it</t>
  </si>
  <si>
    <r>
      <t xml:space="preserve">8/3/2009 </t>
    </r>
    <r>
      <rPr>
        <b/>
        <sz val="11"/>
        <color indexed="8"/>
        <rFont val="Calibri"/>
        <family val="2"/>
      </rPr>
      <t>(8/26/09)</t>
    </r>
  </si>
  <si>
    <t>2009-100</t>
  </si>
  <si>
    <t>Plans for Markey Park submitted to Rec. Com. on July 7, 2005&amp;the final approved land dev. plan for Markey Park</t>
  </si>
  <si>
    <r>
      <t xml:space="preserve">8/3/2009 </t>
    </r>
    <r>
      <rPr>
        <b/>
        <sz val="11"/>
        <color indexed="8"/>
        <rFont val="Calibri"/>
        <family val="2"/>
      </rPr>
      <t>(8/26/09)</t>
    </r>
  </si>
  <si>
    <t>2009-101</t>
  </si>
  <si>
    <t>Decision of Zoning Hearing Board pertaining to the Special Exception for a nail salon on 844 Nightlight Drive</t>
  </si>
  <si>
    <t>Mailed letter 8/3/09</t>
  </si>
  <si>
    <t>2009-102</t>
  </si>
  <si>
    <t>Info. maintained by Zoning Officer pertaining to Special Exceptions granted for home occupations</t>
  </si>
  <si>
    <r>
      <t xml:space="preserve">8/11/2009 </t>
    </r>
    <r>
      <rPr>
        <b/>
        <sz val="11"/>
        <color indexed="8"/>
        <rFont val="Calibri"/>
        <family val="2"/>
      </rPr>
      <t>(9/3/09)</t>
    </r>
  </si>
  <si>
    <t>2009-103</t>
  </si>
  <si>
    <t>Application form and supporting documents for Special Exception for nail salon at 609 Chestnut Hill Rd.</t>
  </si>
  <si>
    <t>Emailed him 8/4/09, Viewed documents/got copies on 8/5/09</t>
  </si>
  <si>
    <t>30 day extension letter mailed 7/27/09, Emailed 8/4/09, Viewed documents/got copies 8/5/09</t>
  </si>
  <si>
    <t>2009-104</t>
  </si>
  <si>
    <t>Ken Silberstein</t>
  </si>
  <si>
    <t>Copy of the CD or DVD of the 7/23/09 BOC meeting</t>
  </si>
  <si>
    <t>2009-105</t>
  </si>
  <si>
    <t>Applications for sign or electrical permits for lighting in the traffic islands at the main entrance to Springwood Golf Course (601 Chestnut Hill Rd.)</t>
  </si>
  <si>
    <r>
      <t xml:space="preserve">8/3/2009 </t>
    </r>
    <r>
      <rPr>
        <b/>
        <sz val="11"/>
        <color indexed="8"/>
        <rFont val="Calibri"/>
        <family val="2"/>
      </rPr>
      <t>(8/26/09) (8/31/09)</t>
    </r>
  </si>
  <si>
    <t>2009-106</t>
  </si>
  <si>
    <t>Documents indicating which neighboring homeowners received Notice of Hearing for Special Exception 2009-24</t>
  </si>
  <si>
    <t>Letter mailed 8/7/09</t>
  </si>
  <si>
    <t>30 day extension letter mailed 8/4/09, Emailed 8/10/09, Viewed documents/got copies 8/10/09</t>
  </si>
  <si>
    <t>Emailed 8/10/09, Viewed documents/got copies 8/10/09</t>
  </si>
  <si>
    <t>Received DVD 8/7/09</t>
  </si>
  <si>
    <t>2009-107</t>
  </si>
  <si>
    <t>Cindy Purvis</t>
  </si>
  <si>
    <t>Total payroll, employee health care expenses paid by the Township</t>
  </si>
  <si>
    <t>Info. provided 8/13/09</t>
  </si>
  <si>
    <t>2009-108</t>
  </si>
  <si>
    <t>Michael Lighty</t>
  </si>
  <si>
    <t>Copy of proposed Earth Disturbance Ordinance, any BOC meeting min. from Jan. 2008 to present discussing the Earth Disturbance Ordinance</t>
  </si>
  <si>
    <t>Viewed documents/got copies on 8/19/09</t>
  </si>
  <si>
    <t>2009-109</t>
  </si>
  <si>
    <t>2009-110</t>
  </si>
  <si>
    <t>2009-111</t>
  </si>
  <si>
    <t>Approved subdivision plan for Springwood Golf Course, particularly the approved lots for 589, 593, 605, &amp;609 Chestnut Hill Rd.</t>
  </si>
  <si>
    <t>Viewed documents/got copies on 8/20/09</t>
  </si>
  <si>
    <t>Walter Gill</t>
  </si>
  <si>
    <t>OSS Plans</t>
  </si>
  <si>
    <t>Got copies on 8/21/09</t>
  </si>
  <si>
    <t>Olivia Braun</t>
  </si>
  <si>
    <t>Info. pertaining to 2600 Keyway Dr.</t>
  </si>
  <si>
    <t>TT</t>
  </si>
  <si>
    <t>2009-112</t>
  </si>
  <si>
    <t>Ethics Commission Statement of Financial Interest for Com. Silberstein&amp;Com. Ness for 2006, 2007, 2008, &amp; 2009</t>
  </si>
  <si>
    <t>2009-113</t>
  </si>
  <si>
    <t>Darcie W. White</t>
  </si>
  <si>
    <t>Bridgewater Exhibit N 5/25/09</t>
  </si>
  <si>
    <t>Got copy on 8/25/09</t>
  </si>
  <si>
    <t>30 day extension letter mailed 6/11/09, called her on 7/14/09, picked up copies on 7/14/09    *Appealed to the Office of Open Records, decision issued 8/21/09</t>
  </si>
  <si>
    <t>RK</t>
  </si>
  <si>
    <t>2009-114</t>
  </si>
  <si>
    <t>Natalie Manchorova</t>
  </si>
  <si>
    <t>Most current land development plans on file for Charter Homes' "Lexington"</t>
  </si>
  <si>
    <t>Letter mailed 8/27/09</t>
  </si>
  <si>
    <t>Left message 8/26/09, Picked up copies on 8/28/09</t>
  </si>
  <si>
    <t>30 day extension letter mailed 7/27/09, Viewed documents/got copies 8/28/09</t>
  </si>
  <si>
    <t>Data Recovery Systems</t>
  </si>
  <si>
    <t>Postal Connections</t>
  </si>
  <si>
    <t>2009-115</t>
  </si>
  <si>
    <t>Bridgewater correspondence from 4/1/07 to 4/30/07 and from 8/1/07 to 8/15/07</t>
  </si>
  <si>
    <t>30 day extension letter mailed 7/28/09, Emailed 8/13/09, Viewed documents 8/14/09, Viewed plan again/got copy on 8/31/09</t>
  </si>
  <si>
    <t>Left message 8/27/09, Viewed plans on 9/1/09</t>
  </si>
  <si>
    <t>2009-116</t>
  </si>
  <si>
    <t>2009-117</t>
  </si>
  <si>
    <t>Letter sent to Com. Knepper from a citizen (referenced at the 9/8/09 BOC meeting)</t>
  </si>
  <si>
    <t>Substantive validity challenge&amp;curative amendment submitted by Heritage Hills and all supporting documents</t>
  </si>
  <si>
    <r>
      <t xml:space="preserve">7/24/2009 </t>
    </r>
    <r>
      <rPr>
        <b/>
        <sz val="11"/>
        <color indexed="8"/>
        <rFont val="Calibri"/>
        <family val="2"/>
      </rPr>
      <t xml:space="preserve">(8/17/09) (9/14/09) </t>
    </r>
    <r>
      <rPr>
        <b/>
        <sz val="11"/>
        <color indexed="8"/>
        <rFont val="Calibri"/>
        <family val="2"/>
      </rPr>
      <t>(9/21/09)</t>
    </r>
  </si>
  <si>
    <r>
      <t xml:space="preserve">9/4/2009 </t>
    </r>
    <r>
      <rPr>
        <b/>
        <sz val="11"/>
        <rFont val="Calibri"/>
        <family val="2"/>
      </rPr>
      <t xml:space="preserve">(9/28/09) </t>
    </r>
    <r>
      <rPr>
        <sz val="11"/>
        <rFont val="Calibri"/>
        <family val="2"/>
      </rPr>
      <t xml:space="preserve"> </t>
    </r>
  </si>
  <si>
    <t>2009-118</t>
  </si>
  <si>
    <t>Copy of the DVD of the 9/8/09 BOC meeting</t>
  </si>
  <si>
    <t>Picked up DVD on 9/9/09</t>
  </si>
  <si>
    <t>Emailed 9/10/09, Viewed documents/got copies 9/10/09</t>
  </si>
  <si>
    <t>2009-119</t>
  </si>
  <si>
    <t>Joel Hervitz</t>
  </si>
  <si>
    <t>Outstanding conditions letter dated 6/5/09</t>
  </si>
  <si>
    <t>Got copy on 9/10/09</t>
  </si>
  <si>
    <t>2009-120</t>
  </si>
  <si>
    <t>2009-121</t>
  </si>
  <si>
    <t>Gayle Murray</t>
  </si>
  <si>
    <t>Nancy Tileston</t>
  </si>
  <si>
    <t>Waltermyer property rezoning proposal</t>
  </si>
  <si>
    <t>Called her on 9/11/09, Picked up copies 9/11/09</t>
  </si>
  <si>
    <t>2009-122</t>
  </si>
  <si>
    <t>Dennis Mann</t>
  </si>
  <si>
    <t>First 4 pgs. and page A7 of Waltermyer rezoning application</t>
  </si>
  <si>
    <t>Got copies on 9/14/09</t>
  </si>
  <si>
    <t>2009-123</t>
  </si>
  <si>
    <t>Waltermyer property rezoning application</t>
  </si>
  <si>
    <t>Called him on 9/14/09, Picked up copies 9/14/09</t>
  </si>
  <si>
    <t>2009-124</t>
  </si>
  <si>
    <t>JDL</t>
  </si>
  <si>
    <t>Zoning application filed by Charles E. and Pembroke M. Waltermyer for their property at 2199 S. Queen St. rear</t>
  </si>
  <si>
    <t>2009-125</t>
  </si>
  <si>
    <t>Mary Pat Moulder</t>
  </si>
  <si>
    <t>Info. pertaining to 1775 Powder Mill Rd.</t>
  </si>
  <si>
    <t>Jeff Yerger</t>
  </si>
  <si>
    <t>Called on 9/15/09, Picked up copies on 9/16/09</t>
  </si>
  <si>
    <t>2009-126</t>
  </si>
  <si>
    <t>2009-127</t>
  </si>
  <si>
    <t>Correspondence between York Township Commissioners and various entities</t>
  </si>
  <si>
    <t>Copies mailed 9/18/09</t>
  </si>
  <si>
    <t>2009-128</t>
  </si>
  <si>
    <t>Bonnie Gordy</t>
  </si>
  <si>
    <t>Waltermyer rezoning plans</t>
  </si>
  <si>
    <t>Got copies on 9/18/09</t>
  </si>
  <si>
    <t>2009-129</t>
  </si>
  <si>
    <t>Chris Trott</t>
  </si>
  <si>
    <t>Permit summary sheet for building permits for July 1 through Sept. 18, 2009</t>
  </si>
  <si>
    <t>Viewed documents on 9/18/09</t>
  </si>
  <si>
    <t>2009-130</t>
  </si>
  <si>
    <t>Jeffrey Kauffman</t>
  </si>
  <si>
    <t>Info. for 2406&amp;2410 S. Queen St.</t>
  </si>
  <si>
    <t>2009-131</t>
  </si>
  <si>
    <t>Al Granholm</t>
  </si>
  <si>
    <t>Substantive validity challenge&amp;curative amendment submitted by Heritage Hills and any related documents</t>
  </si>
  <si>
    <t>30 day extension letter mailed 7/20/09, Letter pertaining to Com. Ness' part of request was mailed 8/14/09, Deadline for response for Com. Silberstein's part of request extended until 9/14/09, Deadline for Com. Silberstein's part of request extended again until 9/21/09, Letter pertaining to Com. Silberstein's part of request mailed 9/21/09</t>
  </si>
  <si>
    <t>Left message on 9/21/09, Picked up copies on 9/21/09</t>
  </si>
  <si>
    <t>2009-132</t>
  </si>
  <si>
    <t>2009-133</t>
  </si>
  <si>
    <t>Letters of complaint included in Commissioners' packets (from Jan. 1, 2007 to the present)</t>
  </si>
  <si>
    <t>Letter mailed 9/22/09</t>
  </si>
  <si>
    <t>Called him 9/22/09, Viewed documents/got copies 9/22/09</t>
  </si>
  <si>
    <t>Emailed him on 6/29/09, Viewed/picked up documents on 6/30/09</t>
  </si>
  <si>
    <t>Emailed 9/23/09, Viewed documents/got copies 9/23/09</t>
  </si>
  <si>
    <t>2009-134</t>
  </si>
  <si>
    <t>Tiffany R. Hilbert</t>
  </si>
  <si>
    <t>Copy of Letter of Credit for Iain MacKenzie Medical Plaza</t>
  </si>
  <si>
    <t>2009-135</t>
  </si>
  <si>
    <t>Richard Martin</t>
  </si>
  <si>
    <t>Copy of Easement and Private Road Use and Maintenance Agreement for William K. Bragg Property</t>
  </si>
  <si>
    <t>Received copy on 9/24/09</t>
  </si>
  <si>
    <t>Called on 9/24/09, Picked up copy on 9/25/09</t>
  </si>
  <si>
    <t>2009-136</t>
  </si>
  <si>
    <t>Richard Bapst</t>
  </si>
  <si>
    <t>Info. for 1946 Security Dr.</t>
  </si>
  <si>
    <t>Docs. showing the zoning history of Heritage Hills Golf Course</t>
  </si>
  <si>
    <t>Emailed 9/24/09, Viewed documents/got copies 9/30/09</t>
  </si>
  <si>
    <t>2009-137</t>
  </si>
  <si>
    <t>From Jan. 1, 2004 to the present, real estate taxes paid for a list of 7 tax parcels</t>
  </si>
  <si>
    <t>2009-138</t>
  </si>
  <si>
    <t>Tax info. for business entities 3792019 and 3203118</t>
  </si>
  <si>
    <t>2009-139</t>
  </si>
  <si>
    <t>Correspondence between York Township Commissioners and various entities pertaining to John Bowders, Ken Silberstein, or Denny Ness</t>
  </si>
  <si>
    <t>2009-140</t>
  </si>
  <si>
    <t>Correspondence between York Township Commissioners and various entities pertaining to the proposed developments of Bridgewater, Stonebridge, and Heritage Hills</t>
  </si>
  <si>
    <t>Letter mailed 10/2/09</t>
  </si>
  <si>
    <r>
      <t xml:space="preserve">10/8/2009 </t>
    </r>
    <r>
      <rPr>
        <b/>
        <sz val="11"/>
        <rFont val="Calibri"/>
        <family val="2"/>
      </rPr>
      <t>(10/30/09)</t>
    </r>
  </si>
  <si>
    <t>2009-141</t>
  </si>
  <si>
    <t>Substantive validity challenge&amp;curative amendment submitted by Heritage Hills</t>
  </si>
  <si>
    <t>Viewed documents/got copies 10/6/09</t>
  </si>
  <si>
    <t>2009-142</t>
  </si>
  <si>
    <t>Statement of Financial Interest form filed by George W. Jones</t>
  </si>
  <si>
    <t>Emailed 10/7/09, Viewed document/got copy 10/7/09</t>
  </si>
  <si>
    <t>Info. concerning use of Township-owned vehicles</t>
  </si>
  <si>
    <t>Emailed 10/12/09, Viewed documents/got copies 10/13/09</t>
  </si>
  <si>
    <t>DM</t>
  </si>
  <si>
    <t>SD</t>
  </si>
  <si>
    <t>Emailed 10/7/09, Viewed document/got copy 10/14/09</t>
  </si>
  <si>
    <t>2009-143</t>
  </si>
  <si>
    <t>2009-144</t>
  </si>
  <si>
    <t>2009-145</t>
  </si>
  <si>
    <t>Any requests for extensions, re-applications, or addenda to sign permit 30831</t>
  </si>
  <si>
    <t>Any and all visitor sign in logs from                January 1, 2007 to the present</t>
  </si>
  <si>
    <t>Letter mailed 10/19/09</t>
  </si>
  <si>
    <t>2009-146</t>
  </si>
  <si>
    <t>Copies of 1988 Zoning map, Comprehensive Plan, current Zoning map, street map, and current Zoning Ordinance</t>
  </si>
  <si>
    <t>2009-147</t>
  </si>
  <si>
    <t>Building permits from Sept. and Oct. 2009</t>
  </si>
  <si>
    <t>Viewed documents on 10/20/09</t>
  </si>
  <si>
    <t>2009-148</t>
  </si>
  <si>
    <t>Any financial security agreements, development agreements, and other agreements between York Township and Kenneth Stoltzfus pertaining to Sage Hill or improvements to Camp Betty Washington Rd.</t>
  </si>
  <si>
    <r>
      <t xml:space="preserve">10/8/2009 </t>
    </r>
    <r>
      <rPr>
        <b/>
        <sz val="11"/>
        <rFont val="Calibri"/>
        <family val="2"/>
      </rPr>
      <t>(10/30/09) Extension until 11/30/09</t>
    </r>
  </si>
  <si>
    <t>30 day extension letter mailed 10/2/09, Letter mailed 10/22/09</t>
  </si>
  <si>
    <t>Left message 10/22/09, Picked up copies 10/22/09</t>
  </si>
  <si>
    <t>2009-149</t>
  </si>
  <si>
    <t>Tax info. for Knepper Family Limited Partnership, Knepper Family Real Estate Partnership, and Mr. Knepper</t>
  </si>
  <si>
    <t>2009-150</t>
  </si>
  <si>
    <t>Michael Zedosky</t>
  </si>
  <si>
    <t>Plot plan for 325 Majestic Circle</t>
  </si>
  <si>
    <t>Got copy on 10/29/09</t>
  </si>
  <si>
    <r>
      <t xml:space="preserve">11/3/2009 </t>
    </r>
    <r>
      <rPr>
        <b/>
        <sz val="11"/>
        <color indexed="8"/>
        <rFont val="Calibri"/>
        <family val="2"/>
      </rPr>
      <t>(11/25/09)</t>
    </r>
  </si>
  <si>
    <t>Called 10/22/09, Picked up copies 11/3/09</t>
  </si>
  <si>
    <t>2009-151</t>
  </si>
  <si>
    <t>Stacey MacNeal</t>
  </si>
  <si>
    <t>Chapter 94 Report for 2009</t>
  </si>
  <si>
    <t>Called her on 11/3/09, Picked up copies on 11/4/09</t>
  </si>
  <si>
    <t>30 day extension letter mailed 8/28/09, Emailed him 9/23/09, Viewed documents 9/23/09, Got copies 9/25/09   *Appealed to the Office of Open Records, decision issued 11/6/09</t>
  </si>
  <si>
    <t>2009-152</t>
  </si>
  <si>
    <t>Mendi Lowe</t>
  </si>
  <si>
    <t>Most recent Act 537 and Chapter 94 reports</t>
  </si>
  <si>
    <t>Viewed documents on 11/12/09</t>
  </si>
  <si>
    <t>Wade Brown</t>
  </si>
  <si>
    <t>Copies of TTMT, LLC Lot 1 Prelim./Final Land Dev. Plan, Stormwater report, and Erosion report</t>
  </si>
  <si>
    <t>2009-153</t>
  </si>
  <si>
    <t>Called him on 11/13/09</t>
  </si>
  <si>
    <t>Letter mailed 10/2/09    *Appealed of the Office of Open Records, decision issued on 11/12/09</t>
  </si>
  <si>
    <t>2009-154</t>
  </si>
  <si>
    <t>2009-155</t>
  </si>
  <si>
    <t>Subpoenas requested or issued in connection with the Heritage Hills Substantive Validity Challenge&amp;Curative Amendment</t>
  </si>
  <si>
    <t>Correspondence between the Zoning Officer and Matt DeRose between Jan. 1, 2008 &amp; Nov. 17, 2009</t>
  </si>
  <si>
    <r>
      <t xml:space="preserve">11/24/2009 </t>
    </r>
    <r>
      <rPr>
        <b/>
        <sz val="11"/>
        <color indexed="8"/>
        <rFont val="Calibri"/>
        <family val="2"/>
      </rPr>
      <t>(12/17/09)</t>
    </r>
  </si>
  <si>
    <t>Emailed 11/18/09, Viewed documents/got copies on 11/19/09</t>
  </si>
  <si>
    <t>2009-156</t>
  </si>
  <si>
    <t>Sewer as-built plans for TTMT</t>
  </si>
  <si>
    <t>Left message 11/20/09, Picked up copies 11/20/09</t>
  </si>
  <si>
    <t>30 day extension letter mailed 11/17/09, Letter mailed 11/20/09</t>
  </si>
  <si>
    <t>2009-157</t>
  </si>
  <si>
    <t>Correspondence between the Zoning Officer and Matt DeRose between Jan. 1, 2008 &amp; Nov. 23, 2008 regarding a list of 29 different subjects</t>
  </si>
  <si>
    <t>2009-158</t>
  </si>
  <si>
    <t>Rich Jeffers</t>
  </si>
  <si>
    <t>Inspection record for permit 26755 for 143 Oriole Dr. filed on 11/20/05</t>
  </si>
  <si>
    <t>Emailed 9/23/09, Letter given to him 9/23/09  *Appealed to the Office of Open Records, decision issued on 11/20/09</t>
  </si>
  <si>
    <t>Called him 11/24/09, picked up copy on 11/25/09</t>
  </si>
  <si>
    <r>
      <t xml:space="preserve">12/2/2009 </t>
    </r>
    <r>
      <rPr>
        <b/>
        <sz val="11"/>
        <color indexed="8"/>
        <rFont val="Calibri"/>
        <family val="2"/>
      </rPr>
      <t>(12/23/09)</t>
    </r>
  </si>
  <si>
    <t>2009-159</t>
  </si>
  <si>
    <t>Matthew Hoffman</t>
  </si>
  <si>
    <t>Copy of building permit app. and plans for Blockbuster on 2058 S. Queen St.</t>
  </si>
  <si>
    <t>2009-160</t>
  </si>
  <si>
    <t>Copy of the 11/12/09 hearing transcript regarding the Challenge to the Substantive Validity of the Zoning Ord.</t>
  </si>
  <si>
    <t>Emailed 10/16/09, Starting looking at logs on 10/27/09 and finished on 12/8/09</t>
  </si>
  <si>
    <t>30 day extension letter mailed 10/28/09, Emailed her 11/24/09, Viewed documents/got copies on 12/8/09</t>
  </si>
  <si>
    <t>Called 12/4/09, picked up copies 12/9/09</t>
  </si>
  <si>
    <t>2009-161</t>
  </si>
  <si>
    <t>Tracey Rabjohns</t>
  </si>
  <si>
    <t>Info. emailed on 12/09/09</t>
  </si>
  <si>
    <t>Building permit data since 1990</t>
  </si>
  <si>
    <t>30 day extension letter mailed 11/24/09, Emailed 12/8/09, Viewed documents/got copies 12/10/09</t>
  </si>
  <si>
    <t>2009-162</t>
  </si>
  <si>
    <t>Melissa Schoenberger</t>
  </si>
  <si>
    <t>Copy of Blessing Sub. Plan (dated 10/11/04) sheet 2 of 2 and copy of FEMA Map 342 area around Yoe Dr.</t>
  </si>
  <si>
    <t>Got copies 12/14/09</t>
  </si>
  <si>
    <t>2009-163</t>
  </si>
  <si>
    <t>Christopher Balderson</t>
  </si>
  <si>
    <t>Lot dev. plan interoffice memos and Gordon L. Brown certs. for Sage Hill Lots 96-100, copies of sections of Sage Hill Final sub. plan sheet 14</t>
  </si>
  <si>
    <t>Got copies 12/17/09</t>
  </si>
  <si>
    <t>30 day extension letter mailed 10/2/09, Emailed 11/30/09, Mailed letter 11/30/09, Started looking at documents on 12/8/09, Finished looking at documents/got copies on 12/18/09</t>
  </si>
  <si>
    <t>PC Parts</t>
  </si>
  <si>
    <t>2009-164</t>
  </si>
  <si>
    <t>2009-165</t>
  </si>
  <si>
    <t>2009-166</t>
  </si>
  <si>
    <t>Statements of Financial Interest filed by any attorneys performing services for York Township (from Jan. 1, 2007 to present)</t>
  </si>
  <si>
    <t>Any permits issued to Avalanche Express/Heritage Hills for outdoor fire pits (from Jan. 1, 2009 to present)</t>
  </si>
  <si>
    <t>Any sign permits applied for or issued for 601 Chestnut Hill Rd. (from Jan. 1, 2005 to Mar. 8, 2009)</t>
  </si>
  <si>
    <t>Emailed 12/21/09, Viewed documents on 12/22/09</t>
  </si>
  <si>
    <t>Emailed 12/21/09, Viewed documents/got copy on 12/22/09</t>
  </si>
  <si>
    <t>Emailed 12/21/09, Letter given on 12/22/09</t>
  </si>
  <si>
    <t>2009-167</t>
  </si>
  <si>
    <t>Any permits for the sign shown in attached photo (located at 601 Chestnut Hill Rd.)</t>
  </si>
  <si>
    <t>Letter mailed 12/23/09</t>
  </si>
  <si>
    <t>Keith B. Kline</t>
  </si>
  <si>
    <t>Copy of the DVD of the 12/8/09 BOC Meeting</t>
  </si>
  <si>
    <t>Left message 12/30/09, Picked up DVD on 12/30/09</t>
  </si>
  <si>
    <t>2009-168</t>
  </si>
  <si>
    <t>Left message 12/1/09, called him again on 12/14/09, Left another message on 1/4/10, Documents never picked up</t>
  </si>
  <si>
    <t>2010-01</t>
  </si>
  <si>
    <t>Ron Vestal</t>
  </si>
  <si>
    <t>Copies of building permit monthly reports for 2009</t>
  </si>
  <si>
    <t>Got copies on 1/4/10</t>
  </si>
  <si>
    <t>2010-02</t>
  </si>
  <si>
    <t>Copy of the "Bridgewater Clear Sight Triangle Waiver" slide presented at the 1/4/10 BOC Mtg.</t>
  </si>
  <si>
    <t>E-mailed him 1/5/10, Picked up copy on 1/5/10</t>
  </si>
  <si>
    <t>2010-03</t>
  </si>
  <si>
    <t>From 5/1/08 to the present, any correspondence between York Township staff and any consultants pertaining to the Bridgewater TND</t>
  </si>
  <si>
    <r>
      <t xml:space="preserve">1/13/2010 </t>
    </r>
    <r>
      <rPr>
        <b/>
        <sz val="11"/>
        <color indexed="8"/>
        <rFont val="Calibri"/>
        <family val="2"/>
      </rPr>
      <t>(2/5/10)</t>
    </r>
  </si>
  <si>
    <t>30 day extension letter mailed 1/6/10, E-mailed him 1/26/10, Viewed documents/got 1 copy on 1/26/10, Got the rest of the copies on 1/27/10</t>
  </si>
  <si>
    <t>JS</t>
  </si>
  <si>
    <t>2010-04</t>
  </si>
  <si>
    <t>Laura Krejsa</t>
  </si>
  <si>
    <t>Permits 14395&amp;25773 and any permits for 2510 Overlook</t>
  </si>
  <si>
    <t>Documents faxed 1/11/10</t>
  </si>
  <si>
    <t>2010-05</t>
  </si>
  <si>
    <t>Mike Fabie</t>
  </si>
  <si>
    <t>Building plans for 206 Oak Rd.</t>
  </si>
  <si>
    <t>Got copies on 1/8/10</t>
  </si>
  <si>
    <t>2010-06</t>
  </si>
  <si>
    <t>Sarah Knisely</t>
  </si>
  <si>
    <t>Driveway paving application for 2644 S. George St.</t>
  </si>
  <si>
    <t>Mailed letter 1/11/10</t>
  </si>
  <si>
    <t>2010-07</t>
  </si>
  <si>
    <t>Steven Simone</t>
  </si>
  <si>
    <t>Payroll records submitted by CM High for work done at the intersection of Belle Rd.&amp;Rt. 24</t>
  </si>
  <si>
    <t>Mailed letter 1/13/10</t>
  </si>
  <si>
    <t>2010-08</t>
  </si>
  <si>
    <t>Building permits for Nov.&amp;Dec. 2009</t>
  </si>
  <si>
    <t>Viewed documents 1/15/10</t>
  </si>
  <si>
    <t>2010-09</t>
  </si>
  <si>
    <t>John Noone</t>
  </si>
  <si>
    <t>Copy of the DVD of the 1/4/10 BOC Meeting</t>
  </si>
  <si>
    <t>Got DVD 1/15/10</t>
  </si>
  <si>
    <t>2010-10</t>
  </si>
  <si>
    <t>Binders distributed by Attorney Stacey MacNeal at the first Heritage Hills Substantive Validity Challenge&amp; Curative Amendment hearing</t>
  </si>
  <si>
    <t>E-mailed him 1/19/10, Viewed documents 1/19/10</t>
  </si>
  <si>
    <t>2010-11</t>
  </si>
  <si>
    <t>Copy of the transcript from the 1/5/10 Heritage Hills Challenge hearing</t>
  </si>
  <si>
    <t>Left message 1/20/10, Picked up documents 1/21/10</t>
  </si>
  <si>
    <t>2010-12</t>
  </si>
  <si>
    <t>James deAndrade</t>
  </si>
  <si>
    <t>Copies of an aerial photograph and a section of the Leader Heights sewer project page 5</t>
  </si>
  <si>
    <t>Got copies on 1/21/10</t>
  </si>
  <si>
    <t>2010-13</t>
  </si>
  <si>
    <t>Debra Eckard</t>
  </si>
  <si>
    <t>Copies of building permit files for 2991&amp;2981 Legacy Lane</t>
  </si>
  <si>
    <t>Got copies on 1/25/10</t>
  </si>
  <si>
    <t>2010-14</t>
  </si>
  <si>
    <t>Transcript from the 11/12/09 Heritage Hills Challenge hearing</t>
  </si>
  <si>
    <t>Viewed documents/got copies 1/29/10</t>
  </si>
  <si>
    <t>2010-15</t>
  </si>
  <si>
    <t>Julie Willett</t>
  </si>
  <si>
    <t>Copy of the developer's agreement between Ken Stoltzfus and York Township as it pertains to Sage Hill</t>
  </si>
  <si>
    <t>Left message2/1/10, Got copies 2/5/10</t>
  </si>
  <si>
    <t>2010-16</t>
  </si>
  <si>
    <t>Ch.22, Part 10 of Twp. Code of Ord. as it existed prior to the recently enacted Stormwater Ord.</t>
  </si>
  <si>
    <t>Left message 2/3/10, Got copies 2/4/10</t>
  </si>
  <si>
    <t>2010-17</t>
  </si>
  <si>
    <t>Heritage Hills Substantive Validity Challenge proceedings-Township Exhibit 2 &amp; Bowders Exhibits 1,2,3,&amp;4</t>
  </si>
  <si>
    <t>2010-18</t>
  </si>
  <si>
    <t>Any building permits submitted for a "ball room" play area at "Bogey's Entertainment Center" at 601 Chestnut Hill Rd.</t>
  </si>
  <si>
    <t>Letter mailed 2/8/10</t>
  </si>
  <si>
    <t>2010-19</t>
  </si>
  <si>
    <t>Sign permit application and approval for sign depicted in an attached photo (previously erected on Springwood Rd.)</t>
  </si>
  <si>
    <t>2010-20</t>
  </si>
  <si>
    <t>Reports prepared by the Zoning Officer for the period of Jan. 1, 2007 to the present</t>
  </si>
  <si>
    <t>2010-21</t>
  </si>
  <si>
    <t>Copy of the transcript from the 1/28/10 Heritage Hills Challenge hearing</t>
  </si>
  <si>
    <t>2010-22</t>
  </si>
  <si>
    <t>Matthew Dubbs</t>
  </si>
  <si>
    <t>Traffic Study, Stormwater Report, &amp; Land Dev. Plan for Gastroenterology Associates of York and York Endoscopy Center  at Southfield Dr. &amp; Joppa Rd.</t>
  </si>
  <si>
    <t>2010-23</t>
  </si>
  <si>
    <t>Most recent plans for PennDOT's Rt.124 widening project, starting just west of Plymouth Rd. and just east of the Chambers Rd. light, including the Plymouth Rd. access drive and any stormwater right of ways</t>
  </si>
  <si>
    <t>Letter mailed 2/17/10</t>
  </si>
  <si>
    <t>Called her 2/17/10, Got copies 2/18/10</t>
  </si>
  <si>
    <t>E-mailed him 2/17/10, Viewed documents 2/18/10</t>
  </si>
  <si>
    <t>2010-24</t>
  </si>
  <si>
    <t>Solena Laigle</t>
  </si>
  <si>
    <t>Info. relating to the use of force by police</t>
  </si>
  <si>
    <t>Letter mailed 2/22/10</t>
  </si>
  <si>
    <t>2010-25</t>
  </si>
  <si>
    <t>Copies of ZHB decisions or Twp. agreements related to Avalanche Express snow tubing</t>
  </si>
  <si>
    <t>2010-26</t>
  </si>
  <si>
    <t>Frederick Hoefert</t>
  </si>
  <si>
    <t>Called him 2/17/10, Looked at documents/got copies 2/22/10</t>
  </si>
  <si>
    <t>Heritage Hills Substantive Validity Challenge hearing transcripts</t>
  </si>
  <si>
    <t>2010-27</t>
  </si>
  <si>
    <t>Unoffficial, for study purposes only, plans dated 2/18/10 for SR 124 (pgs. 1-15)</t>
  </si>
  <si>
    <t>Viewed documents/got copies 2/23/10</t>
  </si>
  <si>
    <t>2010-28</t>
  </si>
  <si>
    <t>Letter e-mailed 2/24/10</t>
  </si>
  <si>
    <t>2010-29</t>
  </si>
  <si>
    <t>From 1/1/09 to the present, e-mails sent by Com. Knepper to other BOC members, the Twp. manager, or staff from a non York Township e-mail account</t>
  </si>
  <si>
    <t>From 2/9/10 to the present, any communication between YT Zoning Officer/Code Enforcement and Heritage Hills Assoc./Springwood LLC regarding the sign at the entrance to Springwood Golf Course</t>
  </si>
  <si>
    <t>Left message 2/24/10, Picked up copies 3/1/10</t>
  </si>
  <si>
    <t>2010-30</t>
  </si>
  <si>
    <t>Carl Lindquist-The York Dispatch</t>
  </si>
  <si>
    <t>Record showing total annual salary/pay and benefit cost for each municipal employee and elected/appointed official for 2009 and any bonus payments made to municipal employees</t>
  </si>
  <si>
    <t>2010-31</t>
  </si>
  <si>
    <t>Personnel manual sections or policy/procedure memos dealing with the accumulation, retention, use, or redemption of sick, vacation, holiday, personal, administrative, or compensatory days for York Township employees</t>
  </si>
  <si>
    <r>
      <t xml:space="preserve">3/5/2010 </t>
    </r>
    <r>
      <rPr>
        <b/>
        <sz val="11"/>
        <color indexed="8"/>
        <rFont val="Calibri"/>
        <family val="2"/>
      </rPr>
      <t>(3/29/10)</t>
    </r>
  </si>
  <si>
    <t>2010-32</t>
  </si>
  <si>
    <t>Motel 6 York PA</t>
  </si>
  <si>
    <t>Copies of all building permits for York County</t>
  </si>
  <si>
    <t>Letter e-mailed 3/3/10</t>
  </si>
  <si>
    <t>2010-33</t>
  </si>
  <si>
    <t>Copies of subpoena issued for the Heritage Hills  Substantive Validity Challenge hearings&amp;minutes and attendance records of public meetings regarding the preparation, review, and adoption of the current Township Comprehensive Plan</t>
  </si>
  <si>
    <t>2010-34</t>
  </si>
  <si>
    <t>From 8/1/09 to the present, e-mails sent by Com. Knepper to the Twp. Manager, Staff, or other members of the BOC from an e-mail account other than a Twp. e-mail account regarding any issues discussed by or presented to the BOC at any mtg. during that time period</t>
  </si>
  <si>
    <t>Letter mailed 3/8/10</t>
  </si>
  <si>
    <t>Left message 3/5/10, picked up copies 3/8/10</t>
  </si>
  <si>
    <t>2010-35</t>
  </si>
  <si>
    <t>Jeff Boettcher</t>
  </si>
  <si>
    <t>York County frame flood panel 333-select area around Camp Betty Wash Rd.&amp;Alyce Cir. and page 143 of Vol. 2 of "York County Flood Insurance Study"</t>
  </si>
  <si>
    <t>Got copies 3/9/10</t>
  </si>
  <si>
    <t>2010-36</t>
  </si>
  <si>
    <t>Code Enforcement inspection report concluding that the Springwood GC/Bogey Macaw's sign at 601 Chestnut Hill Rd. complies with YT's Zoning Ord.</t>
  </si>
  <si>
    <t>E-mailed him 3/9/10, Viewed documents/got copies 3/10/10</t>
  </si>
  <si>
    <t>LM</t>
  </si>
  <si>
    <t>2010-37</t>
  </si>
  <si>
    <t>Teresa McMinn</t>
  </si>
  <si>
    <t>Any records/invoices pertaining to York Township's cost for Heritage Hills Curative Amendment hearings</t>
  </si>
  <si>
    <t>2010-38</t>
  </si>
  <si>
    <t>Louis Tateosian</t>
  </si>
  <si>
    <t>2010 York Township Budget in electronic format</t>
  </si>
  <si>
    <t>Letter mailed 3/11/10</t>
  </si>
  <si>
    <t>E-mailed him 3/11/10, Viewed documents/got copies 3/11/10</t>
  </si>
  <si>
    <t>E-mailed him 3/11/10, Viewed document/got copy 3/11/10</t>
  </si>
  <si>
    <r>
      <t xml:space="preserve">3/17/2010 </t>
    </r>
    <r>
      <rPr>
        <b/>
        <sz val="11"/>
        <color indexed="8"/>
        <rFont val="Calibri"/>
        <family val="2"/>
      </rPr>
      <t>(4/9/10)</t>
    </r>
  </si>
  <si>
    <t>2010-39</t>
  </si>
  <si>
    <t>Jeff Ham-Pennoni Associates Inc.</t>
  </si>
  <si>
    <t>Environmental info. pertaining to 45 Devco Dr. &amp;3250 Susquehanna Trail</t>
  </si>
  <si>
    <t>Letter mailed 3/16/10</t>
  </si>
  <si>
    <t>Notified in person on 2/22/10 that transcripts would be available on 2/23/10, Left message on 2/24/10 as a reminder, started looking at documents on 2/24/10, but didn't come back in to finish</t>
  </si>
  <si>
    <t>2010-40</t>
  </si>
  <si>
    <t>Greg Finkelstein</t>
  </si>
  <si>
    <t>Selected pages from the file for permit 27702 (2712 Meadow Cross Way)</t>
  </si>
  <si>
    <t>Reviewed documents/got copies 3/24/10</t>
  </si>
  <si>
    <t>30 day extension letter mailed 3/12/10, Left message 3/19/10, Reviewed documents 3/24/10</t>
  </si>
  <si>
    <t>30 day extension letter mailed 3/3/10, E-mail sent 3/24/10</t>
  </si>
  <si>
    <t>2010-41</t>
  </si>
  <si>
    <t>Permit for illumination of Bogey Macaw's sign at 601 Chestnut Hill Rd. and fees paid</t>
  </si>
  <si>
    <t>E-mailed him 3/31/10, Viewed documents/got copies 4/1/10</t>
  </si>
  <si>
    <t>2010-42</t>
  </si>
  <si>
    <t>Terry Linsey-Buchart Horn</t>
  </si>
  <si>
    <t>Got copies 4/8/10</t>
  </si>
  <si>
    <t>Bohler Eng. Plan of Chambers Rd. realignment, YT Exh. of required R/W for Property of Beach House Partnership, Control Point Assoc./WaWa Inc. Boundary&amp;Partial Topo., and TRG plan for YT H.O.P. for E. Prospect/Chambers Rd. intersection</t>
  </si>
  <si>
    <t>Documents regarding the Bridgewater Prelim. Plan that were included in the YT Planning Com. Packet for the Mar. 16, 2010 meeting</t>
  </si>
  <si>
    <t>2010-43</t>
  </si>
  <si>
    <t>2010-44</t>
  </si>
  <si>
    <t>Regarding the Bridewater Prelim. Plan-the "tree survey" per SALDO 402.D.21 and any comments, recommendations, or findings of the Zoning Officer per SALDO 305.D.1</t>
  </si>
  <si>
    <t>2010-45</t>
  </si>
  <si>
    <t>John Slatky</t>
  </si>
  <si>
    <t>Same things as requested in 2010-42 (see above)</t>
  </si>
  <si>
    <t>E-mailed 4/14/10, Viewed documents 4/14/10</t>
  </si>
  <si>
    <t>2010-46</t>
  </si>
  <si>
    <t>Alden West</t>
  </si>
  <si>
    <t>Various documents and plans from the Southfield and Gastroenterology Assoc.  files</t>
  </si>
  <si>
    <t>2010-47</t>
  </si>
  <si>
    <t>Any building permits issued for Bogey Macaws since Feb. 8, 2010</t>
  </si>
  <si>
    <t>Called him 4/15/10, Got copies 4/15/10</t>
  </si>
  <si>
    <t>E-mailed him 4/16/10, Viewed document/got copies 4/16/10</t>
  </si>
  <si>
    <r>
      <t xml:space="preserve">4/19/2010 </t>
    </r>
    <r>
      <rPr>
        <b/>
        <sz val="11"/>
        <color indexed="8"/>
        <rFont val="Calibri"/>
        <family val="2"/>
      </rPr>
      <t>(5/12/10)</t>
    </r>
  </si>
  <si>
    <t>Called him 4/20/10</t>
  </si>
  <si>
    <t>2010-48</t>
  </si>
  <si>
    <t>The official transcript of the York Township Planning Commission meeting of March 16, 2010</t>
  </si>
  <si>
    <t>2010-49</t>
  </si>
  <si>
    <t>The current York Township "Official Map", the proposed "Official Map", and documents relating to the proposed "Official Map"</t>
  </si>
  <si>
    <t>2010-50</t>
  </si>
  <si>
    <t>Daryl L. Stull II</t>
  </si>
  <si>
    <t>Copy of the Fairfax Farms subdivision plan</t>
  </si>
  <si>
    <t>Got copy 4/28/10</t>
  </si>
  <si>
    <t>E-mailed him 4/28/10</t>
  </si>
  <si>
    <t>2010-51</t>
  </si>
  <si>
    <t>Copy of Official Township Map (proposed)</t>
  </si>
  <si>
    <t>30 day extension letter e-mailed 4/14/10, E-mailed 4/29/10, Viewed documents 4/29/10</t>
  </si>
  <si>
    <t>Viewed documents/got copies 4/29/10</t>
  </si>
  <si>
    <t>Called him 4/30/10, Got copy 4/30/10</t>
  </si>
  <si>
    <t>2010-52</t>
  </si>
  <si>
    <t>Lot development plan and recorded deed for 2714 Meadow Cross Way</t>
  </si>
  <si>
    <t>Got copies 5/7/10</t>
  </si>
  <si>
    <t>2010-53</t>
  </si>
  <si>
    <t>From Dec. 2006-present, e-mails and correspondence between Twp. staff and a variety of people/organizations regarding the taking by comdemnation of Sweet Willows Creamery at 2812 E. Prospect Rd. and the use of this property as a possible Chambers Rd./Plymouth Rd. extension</t>
  </si>
  <si>
    <t>2010-54</t>
  </si>
  <si>
    <t>Vincent Wayne</t>
  </si>
  <si>
    <t>Stormwater management report, SWM&amp;Final Grading Plan for Wonder Years Child Care Center</t>
  </si>
  <si>
    <t>Got copies 5/11/10</t>
  </si>
  <si>
    <t>Called him and then mailed letter on 5/12/10</t>
  </si>
  <si>
    <t>2010-55</t>
  </si>
  <si>
    <t>Sai Tikkisetti</t>
  </si>
  <si>
    <t>Copy of portion of Page LD-1 of Site Utility Plan for Leader Heights Crossings, copies of permit 20817&amp;accompanying pages</t>
  </si>
  <si>
    <t>Got copies 5/13/10</t>
  </si>
  <si>
    <t>2010-56</t>
  </si>
  <si>
    <t>Raymond L. Hovis</t>
  </si>
  <si>
    <t>Heritage Hills Substantive Validity Challenge exhibits</t>
  </si>
  <si>
    <t>Viewed documents 5/14/10</t>
  </si>
  <si>
    <t>2010-57</t>
  </si>
  <si>
    <t>York County Planning Commission review letter dated May 7, 2010 for the York Twp. Official map</t>
  </si>
  <si>
    <t>Got copies 5/14/10</t>
  </si>
  <si>
    <t>2010-58</t>
  </si>
  <si>
    <t>Marlon L. Allen</t>
  </si>
  <si>
    <t>Lot development plans for 2416, 2418, and 2420 Meadow Cross Way</t>
  </si>
  <si>
    <t>Got copies 5/19/10</t>
  </si>
  <si>
    <t>2010-59</t>
  </si>
  <si>
    <t>From 1/1/10 to the present, correspondence between Keystone Custom Homes and York Twp. concerning the continuation of golf operations at Springwood Golf Course</t>
  </si>
  <si>
    <t>2010-60</t>
  </si>
  <si>
    <t>From 2/1/10 to the present, corrrespondence between YT Zoning/Codes and Heritage Hills Assoc. regarding a protective barrier around the sign at 601 Chestnut Hill Rd. and the sign being on a separate electrical circuit</t>
  </si>
  <si>
    <t>Letter e-mailed 5/24/10</t>
  </si>
  <si>
    <t>GB</t>
  </si>
  <si>
    <t>2010-61</t>
  </si>
  <si>
    <t>Jeffrey L. Rehmeyer II, Esquire</t>
  </si>
  <si>
    <t>From Jan. 1, 2010 to the present, all e-mails to and from Mr. Balson regarding building #6 of the Townes at Carriage Crossings and the recently issued permits that relate to building #6 of the Townes</t>
  </si>
  <si>
    <t>Documents e-mailed 5/25/10</t>
  </si>
  <si>
    <t>2010-62</t>
  </si>
  <si>
    <t>From Jan. 1, 2010 to the present, any and all communications between York Township and Heritage Hills Assoc., Keystone Custom Homes, Springwood LLC, or anyone acting on their behalf concerning a variety of items regarding the Bogey Macaws sign at 601 Chestnut Hill Rd.</t>
  </si>
  <si>
    <t>Letter e-mailed 6/1/10</t>
  </si>
  <si>
    <t>2010-63</t>
  </si>
  <si>
    <t>Copy of application for special exception for outdoor recreation facility at 2700 Mt. Rose Ave.</t>
  </si>
  <si>
    <t>Got copies 6/1/10</t>
  </si>
  <si>
    <t>2010-64</t>
  </si>
  <si>
    <t>The application HH Associates has filed for a special exception for a commercial recreation area in the F/O and C/S zones, any applications or permits for Bouncy Houses on the Heritage Hills property along Mt. Rose Ave., and any permits for a large slide behind Essis Carpet</t>
  </si>
  <si>
    <t>E-mailed 6/2/10, Viewed documents 6/3/10</t>
  </si>
  <si>
    <t>2010-65</t>
  </si>
  <si>
    <t>Vince Wayne, Buchart Horn</t>
  </si>
  <si>
    <t>Revco (LD 96-3-1)  Stormwater Management Report, Pages LD1&amp;LD2 of Final LD plan dated 12/26/96, and Pages LD4, LD5, &amp;LD6 of Final LD plan dated 4/15/96</t>
  </si>
  <si>
    <t>Got copies 6/9/10</t>
  </si>
  <si>
    <t>2010-66</t>
  </si>
  <si>
    <t>Vincent Weichert</t>
  </si>
  <si>
    <t>Copies of Exhibit A&amp;B of Special Exception Application 2010-18</t>
  </si>
  <si>
    <t>Got copies 6/10/10</t>
  </si>
  <si>
    <t>2010-67</t>
  </si>
  <si>
    <t>Steve Foote</t>
  </si>
  <si>
    <t>Regarding the intersection at Ironstone Hill &amp; Hess Farm Rds.-letter from Elizabeth Heathcote to    Penn DOT (dated 4/16/10), letter from Alan Baumholtz, letter from PennDOT  (dated 4/22/10)</t>
  </si>
  <si>
    <t>Got copies 6/15/10</t>
  </si>
  <si>
    <t>2010-68</t>
  </si>
  <si>
    <t>Christina Kauffman</t>
  </si>
  <si>
    <t>Copies of selected pages from Special Exception Application 2010-18</t>
  </si>
  <si>
    <t>Got copies 6/21/10</t>
  </si>
  <si>
    <t>2010-69</t>
  </si>
  <si>
    <t>Steven P. Lowell</t>
  </si>
  <si>
    <t>From Jan. 1, 2008 to the present, info./correspondence related to the construction of a  wall, screen, or barrier at or near the peak of the driving range or snow tubing attraction at Heritage Hills</t>
  </si>
  <si>
    <t>2010-70</t>
  </si>
  <si>
    <t>Remaining pages of the Conditions  of the Bridgewater Conditional Use Decision, dated Sept. 4, 2007</t>
  </si>
  <si>
    <t>Letter e-mailed 6/23/10</t>
  </si>
  <si>
    <t>2010-71</t>
  </si>
  <si>
    <t>The 2010 Fee Resolution and Fee Schedule adopted by the York Township BOC</t>
  </si>
  <si>
    <t>2010-72</t>
  </si>
  <si>
    <t>Names and addresses of owners of all properties within 300 ft. of the property in question related to Special Exception Application 2010-18</t>
  </si>
  <si>
    <t>Letter e-mailed 6/25/10</t>
  </si>
  <si>
    <t>Letter e-mailed 6/28/10</t>
  </si>
  <si>
    <t>2010-73</t>
  </si>
  <si>
    <t>Thomas M. Shaull</t>
  </si>
  <si>
    <t>Stormwater report and asbuilt (dated Aug. 2007) for Wind Rush Farms</t>
  </si>
  <si>
    <t>Viewed documents 6/29/10</t>
  </si>
  <si>
    <t>2010-74</t>
  </si>
  <si>
    <t>Transcript for ZHB mtg. on 6/22/10, request for continuance and correspondence regarding such for Special Exception App. 2010-18</t>
  </si>
  <si>
    <t>Called him 6/24/10, Letter mailed 6/30/10, Viewed documents 7/6/10</t>
  </si>
  <si>
    <t>2010-75</t>
  </si>
  <si>
    <r>
      <t xml:space="preserve">7/13/2010 </t>
    </r>
    <r>
      <rPr>
        <b/>
        <sz val="11"/>
        <color indexed="8"/>
        <rFont val="Calibri"/>
        <family val="2"/>
      </rPr>
      <t>(8/5/10)</t>
    </r>
  </si>
  <si>
    <t>Copies of sewer record drawings 02NOD25A Sheet 43 and 02DAD02A Sheet 14</t>
  </si>
  <si>
    <t>Got copies 7/8/10</t>
  </si>
  <si>
    <t>30 day extension letter mailed 7/8/10, E-mailed 7/15/10, Viewed documents/got copies 7/15/10</t>
  </si>
  <si>
    <t>2010-76</t>
  </si>
  <si>
    <t>Ian Peterson</t>
  </si>
  <si>
    <t>Copy of the cable franchise agreement</t>
  </si>
  <si>
    <t>Letter mailed 7/28/10</t>
  </si>
  <si>
    <t>2010-77</t>
  </si>
  <si>
    <t>Kathy Conley</t>
  </si>
  <si>
    <t>Copies of the agenda and sign in sheet for the Zoning Hearing Board meeting held on June 23, 2009</t>
  </si>
  <si>
    <t>Letter mailed 8/10/10</t>
  </si>
  <si>
    <t>2010-78</t>
  </si>
  <si>
    <t>J. McDowell</t>
  </si>
  <si>
    <t>Copy of the July 13, 2010 Board of Commissioners Meeting minutes</t>
  </si>
  <si>
    <t>Got copies 8/11/10</t>
  </si>
  <si>
    <t>2010-79</t>
  </si>
  <si>
    <t>Allan Baumholtz</t>
  </si>
  <si>
    <t>Copy of permit 15001 and accompanying documents</t>
  </si>
  <si>
    <t>Got copies 8/12/10</t>
  </si>
  <si>
    <t>2010-80</t>
  </si>
  <si>
    <t>Kevin Tully</t>
  </si>
  <si>
    <t>Copies of Certificates of Occupancy and Use for 2719 Meadow Cross Way</t>
  </si>
  <si>
    <t>Got copies 8/13/10</t>
  </si>
  <si>
    <t>2010-81</t>
  </si>
  <si>
    <t>Al Greenly</t>
  </si>
  <si>
    <t>Monthly report of building permits issued in July 2010</t>
  </si>
  <si>
    <t>E-mailed report 8/18/10</t>
  </si>
  <si>
    <t>2010-82</t>
  </si>
  <si>
    <t>Ken Sallade</t>
  </si>
  <si>
    <t xml:space="preserve">Copy of the proposed Official Township Map </t>
  </si>
  <si>
    <t>Got copy 8/20/10</t>
  </si>
  <si>
    <t>2010-83</t>
  </si>
  <si>
    <t>Chris Sallade</t>
  </si>
  <si>
    <t>Got copy 8/23/10</t>
  </si>
  <si>
    <t>2010-84</t>
  </si>
  <si>
    <t>Dan Witmer</t>
  </si>
  <si>
    <t>Letters to home owners at 2409&amp;2411 Schultz Way regarding fence violation</t>
  </si>
  <si>
    <t>2010-85</t>
  </si>
  <si>
    <t>Julie Granger</t>
  </si>
  <si>
    <t>Got copies 9/3/10</t>
  </si>
  <si>
    <t xml:space="preserve"> Copies of 890 S. Park St. Driveway Easement Agreement&amp;Stormwater Management Plan for Bragg Subdivision</t>
  </si>
  <si>
    <t>2010-86</t>
  </si>
  <si>
    <t>Michael Grenewalt</t>
  </si>
  <si>
    <t>Copy of the Final Subdivision plan of George A. Long III</t>
  </si>
  <si>
    <t>Got copy 9/7/10</t>
  </si>
  <si>
    <t>2010-87</t>
  </si>
  <si>
    <t>Monthly report of building permits issued in August 2010</t>
  </si>
  <si>
    <t>E-mailed report 9/8/10</t>
  </si>
  <si>
    <t>2010-88</t>
  </si>
  <si>
    <t>Richard Longnecker</t>
  </si>
  <si>
    <t>Copy of Lot Development Plan for 2729 Meadow Cross Way</t>
  </si>
  <si>
    <t>Got copy 9/10/10</t>
  </si>
  <si>
    <t>Called him 8/30/10, Got copies 9/14/10</t>
  </si>
  <si>
    <t>2010-89</t>
  </si>
  <si>
    <t>Letter mailed 9/15/10</t>
  </si>
  <si>
    <t>2010-90</t>
  </si>
  <si>
    <t>Called her 9/17/10, Got copy 9/23/10</t>
  </si>
  <si>
    <t>2010-91</t>
  </si>
  <si>
    <t>Paul Squierdo</t>
  </si>
  <si>
    <t>Lot development plan for 2736 Meadow Cross Way</t>
  </si>
  <si>
    <t>Called him 9/27/10, Viewed documents/got copies 9/27/10</t>
  </si>
  <si>
    <t>2010-92</t>
  </si>
  <si>
    <t>DVD/audio recording of the October 12, 2010 BOC meeting</t>
  </si>
  <si>
    <t>E-mailed him 10/13/10, Got DVD 10/13/10</t>
  </si>
  <si>
    <t>2010-93</t>
  </si>
  <si>
    <t>Monthly report of building permits issued in September 2010</t>
  </si>
  <si>
    <t>E-mailed report 10/14/10</t>
  </si>
  <si>
    <t>2010-94</t>
  </si>
  <si>
    <t>Building permit data from Jan.1, 2007 to the present</t>
  </si>
  <si>
    <t>Info. e-mailed on 10/21/10</t>
  </si>
  <si>
    <t>2010-95</t>
  </si>
  <si>
    <t>Copies of building permits and applications for permit #14948, permit #26551, and any permits for 109 Lexington Rd. issued after 1/1/07</t>
  </si>
  <si>
    <t>Documents faxed 10/25/10</t>
  </si>
  <si>
    <t>2010-96</t>
  </si>
  <si>
    <t>Any and all applications or other documents submitted to York Township regarding golf at the Bridgewater TND and  all Planning Commission minutes regarding this.</t>
  </si>
  <si>
    <t>2010-97</t>
  </si>
  <si>
    <t>Monthly report of building permits issued in October 2010</t>
  </si>
  <si>
    <t>2010-98</t>
  </si>
  <si>
    <t>DVD/audio recording of the November 9, 2010 BOC meeting</t>
  </si>
  <si>
    <t>E-mailed report 11/10/10</t>
  </si>
  <si>
    <t>E-mailed him 11/10/10, Got DVD 11/11/10</t>
  </si>
  <si>
    <t>E-mailed him 11/10/10, Viewed documents 11/11/10, Got copies 11/12/10</t>
  </si>
  <si>
    <t>2010-99</t>
  </si>
  <si>
    <t>Lisa Boll</t>
  </si>
  <si>
    <t>Application to York Township concerning golf at the Bridgewater TND</t>
  </si>
  <si>
    <t>Got copies 11/17/10</t>
  </si>
  <si>
    <t>2010-100</t>
  </si>
  <si>
    <t>Beth E. Forbes</t>
  </si>
  <si>
    <t>The subdivision/land development plan  and stormwater management plan for the Deer Chase development and documents from the Deer Chase files specifically regarding 2819 Deer Chase Ln.</t>
  </si>
  <si>
    <t>2010-101</t>
  </si>
  <si>
    <t>Copy of the Stump Field Stormwater Report</t>
  </si>
  <si>
    <t>E-mailed her 11/19/10, Picked up copies 11/23/10</t>
  </si>
  <si>
    <t>Called him 11/23/10, Picked up copies 11/23/10</t>
  </si>
  <si>
    <t>2010-102</t>
  </si>
  <si>
    <t>Joshua George-Site Design Concepts</t>
  </si>
  <si>
    <r>
      <t xml:space="preserve">12/6/2010 </t>
    </r>
    <r>
      <rPr>
        <b/>
        <sz val="11"/>
        <color indexed="8"/>
        <rFont val="Calibri"/>
        <family val="2"/>
      </rPr>
      <t>(12/29/10)</t>
    </r>
  </si>
  <si>
    <t>2010-103</t>
  </si>
  <si>
    <t>Zoning Application for 601 Chestnut Hill Rd.</t>
  </si>
  <si>
    <t>E-mailed him 12/6/10, Got copy 12/7/10</t>
  </si>
  <si>
    <t>Melissa Weiler</t>
  </si>
  <si>
    <t>Selected pages from the file for permit 31903 (2577 S. Queen St.)</t>
  </si>
  <si>
    <t>Got copies 12/14/10</t>
  </si>
  <si>
    <t>2010-104</t>
  </si>
  <si>
    <t>30 day extension letter sent 11/29/10, called him 12/7/10, request withdrawn per e-mail 12/13/10</t>
  </si>
  <si>
    <t>2010-105</t>
  </si>
  <si>
    <t>Memo from YTED dated Nov. 5, 2010 and TPD review for the Chestnut Hill Rd. reconstruction project</t>
  </si>
  <si>
    <t>E-mailed info. on 12/20/10</t>
  </si>
  <si>
    <t>2010-106</t>
  </si>
  <si>
    <t>Any submission from Springwood LLC regarding Laser Tag at Bogey Macaw's from Jan. 1, 2010 to the present</t>
  </si>
  <si>
    <t>Got copy 12/21/10</t>
  </si>
  <si>
    <t>2010-107</t>
  </si>
  <si>
    <t>2010-108</t>
  </si>
  <si>
    <t>Proposed Final Land Development Plan for Bridgewater</t>
  </si>
  <si>
    <t>Exhibit R (Heritage Hills Golf Resort 18 hole composite route) of the Bridgewater Conditional Use decision</t>
  </si>
  <si>
    <t>2010-109</t>
  </si>
  <si>
    <t>E-mailed him 12/29/10, Reviewed documents 1/3/11</t>
  </si>
  <si>
    <t>E-mailed him 12/29/10, Got copy 1/3/11</t>
  </si>
  <si>
    <t>Official transcripts of the Bridgewater Conditional Use Hearing for January 24, 2007 and April 18, 2007</t>
  </si>
  <si>
    <t>Reviewed documents/got copies 1/3/11</t>
  </si>
  <si>
    <t>2011-01</t>
  </si>
  <si>
    <t>2011-02</t>
  </si>
  <si>
    <t>Any  drawings or plans for the Chestnut Hill Rd. reconstruction project other than the drawing or plan presented at the 1/11/11 BOC meeting</t>
  </si>
  <si>
    <t xml:space="preserve">E-mailed report 1/12/11 </t>
  </si>
  <si>
    <t>Letter e-mailed 1/14/11</t>
  </si>
  <si>
    <t>2011-03</t>
  </si>
  <si>
    <t>Copy of check submitted by the applicant in regards to the Bridgewater Application to Modify Conditional Use</t>
  </si>
  <si>
    <t>Letter e-mailed 1/20/11</t>
  </si>
  <si>
    <t>2011-04</t>
  </si>
  <si>
    <t>Current York Township fee resolution&amp;any documents which establish an application fee paid for the Bridgewater Application for Amendment for Conditional Use Approval</t>
  </si>
  <si>
    <t>Letter&amp;document e-mailed 1/24/11</t>
  </si>
  <si>
    <t>2011-05</t>
  </si>
  <si>
    <t xml:space="preserve">From 12/1/10 to the present, permits issued for 601 Chestnut Hill Road </t>
  </si>
  <si>
    <t>2011-06</t>
  </si>
  <si>
    <t>Portion of Engineer's report presented to the BOC at the 1/11/11 mtg. regarding the Harvest View Subdivision and supporting documentation</t>
  </si>
  <si>
    <t>Letter e-mailed 1/25/11</t>
  </si>
  <si>
    <t>2011-07</t>
  </si>
  <si>
    <t>Jennifer Morris</t>
  </si>
  <si>
    <t>Permit 30823 (2704 S. Queen St.)</t>
  </si>
  <si>
    <t>Reviewed documents 1/28/11</t>
  </si>
  <si>
    <t>2011-08</t>
  </si>
  <si>
    <t>Regina Mascaro</t>
  </si>
  <si>
    <t>Copies of municipal waste contract and municipal recycling contract</t>
  </si>
  <si>
    <t>Documents faxed 1/28/11</t>
  </si>
  <si>
    <t>Called her 1/25/11, Got copies 1/28/11</t>
  </si>
  <si>
    <t>Monthly report of building permits issued in December 2010</t>
  </si>
  <si>
    <t>Monthly report of building permits issued in January 2011</t>
  </si>
  <si>
    <t>E-mailed report 2/7/11</t>
  </si>
  <si>
    <t>2011-09</t>
  </si>
  <si>
    <t>Copy of the audio tape recording of the Sept. 14, 2010 Board of Commissioners meeting</t>
  </si>
  <si>
    <t>Letter e-mailed 2/9/11</t>
  </si>
  <si>
    <t>2011-10</t>
  </si>
  <si>
    <t>2011-11</t>
  </si>
  <si>
    <t>Letter from Don Isabella dated 2/7/11&amp;read at the 2/8/11 BOC meeting</t>
  </si>
  <si>
    <t>Document e-mailed 2/9/11</t>
  </si>
  <si>
    <t>2011-12</t>
  </si>
  <si>
    <t>Scott Treherne</t>
  </si>
  <si>
    <t>Documents pertaining to any potentially hazardous incidents or underground storage tanks at 150 Pauline Dr.</t>
  </si>
  <si>
    <t>Letter e-mailed 2/11/11</t>
  </si>
  <si>
    <t>2011-13</t>
  </si>
  <si>
    <t>Karen Carrillo-Liberty Insulation</t>
  </si>
  <si>
    <t>Permit reports for Nov. 2010-Feb. 2011</t>
  </si>
  <si>
    <t>Documents e-mailed 2/14/11</t>
  </si>
  <si>
    <t>2011-14</t>
  </si>
  <si>
    <t>Ed Ward, Penn Waste</t>
  </si>
  <si>
    <t>From Feb. 8, 2011 to the present, any correspondence from York Waste Disposal or Republic Services concerning the recent trash collection bid</t>
  </si>
  <si>
    <t>2011-15</t>
  </si>
  <si>
    <t>Tom Stang, Waste Management</t>
  </si>
  <si>
    <t>Copies of 2/7/11 trash/recycle bid results &amp;letter from Don Isabella dated 2/7/11&amp;read at  the 2/8/11 BOC meeting</t>
  </si>
  <si>
    <t>Letter e-mailed 2/14/11</t>
  </si>
  <si>
    <t>2011-16</t>
  </si>
  <si>
    <t>Various documents regarding Bridgewater</t>
  </si>
  <si>
    <t>2011-17</t>
  </si>
  <si>
    <t>Carl Young</t>
  </si>
  <si>
    <t>Building permit requests for Shear Panache or Jenna Kilby for 2200 S. Queen St.</t>
  </si>
  <si>
    <t>Documents e-mailed 2/17/11</t>
  </si>
  <si>
    <t>2011-18</t>
  </si>
  <si>
    <t>Don Isabella, York Waste Disposal</t>
  </si>
  <si>
    <t>Board of Commissioners Meeting minutes from Feb. 8, 2011</t>
  </si>
  <si>
    <t>Letter e-mailed 2/222/11</t>
  </si>
  <si>
    <t>2011-19</t>
  </si>
  <si>
    <t>Steve Miller</t>
  </si>
  <si>
    <t>Preliminary Subdivision Plan for Stein Hill Estates</t>
  </si>
  <si>
    <t>Viewed documents/got copies 2/24/11</t>
  </si>
  <si>
    <t>2011-20</t>
  </si>
  <si>
    <t>Documents showing property tax millage rates, quarterly sewer fees, residential trash service quarterly fees, and the gross amount of the budget for the years 2003 and 2011</t>
  </si>
  <si>
    <t>E-mailed him 2/22/11, Reviewed documents/got copies 2/25/11</t>
  </si>
  <si>
    <t>Documents regarding historical tenants, former underground storage tanks, and spills/releases of hazardous waste for 298 Pauline Dr.</t>
  </si>
  <si>
    <t>2011-21</t>
  </si>
  <si>
    <t>Ruxandra Roberts</t>
  </si>
  <si>
    <t>E-mailed him 2/28/11, Got copies 2/28/11</t>
  </si>
  <si>
    <t>Faxed letter 2/28/11</t>
  </si>
  <si>
    <t>2011-22</t>
  </si>
  <si>
    <t>For the period of Jan. 1, 2008 to the present, any documents related to York Conservation permit #PA1036708002</t>
  </si>
  <si>
    <t>E-mailed him 3/2/11,Viewed documents/got copies 3/3/11</t>
  </si>
  <si>
    <t>2011-23</t>
  </si>
  <si>
    <t>Mark A. Smith</t>
  </si>
  <si>
    <t>Various documents and plans regarding the Iain Mackenzie site at 2050 S. Queen</t>
  </si>
  <si>
    <t>2011-24</t>
  </si>
  <si>
    <t>From Feb. 15, 2011 to the present, any correspondence from York Waste Disposal or Republic Services concerning the recent trash collection bid</t>
  </si>
  <si>
    <t>2011-25</t>
  </si>
  <si>
    <t>E-mailed report 3/9/11</t>
  </si>
  <si>
    <t>2011-26</t>
  </si>
  <si>
    <t>Diane Bscherer</t>
  </si>
  <si>
    <t>Copy of plan submitted for structured roof for 2611 Crestview Dr.</t>
  </si>
  <si>
    <t>Got copy 3/9/11</t>
  </si>
  <si>
    <t>E-mailed him 3/9/11, Got copies 3/9/11</t>
  </si>
  <si>
    <t>2011-27</t>
  </si>
  <si>
    <t>Copy of DVD of Mar. 8, 2011 BOC meeting, various documents pertaining to Bridgewater</t>
  </si>
  <si>
    <r>
      <t xml:space="preserve">3/18/2011 </t>
    </r>
    <r>
      <rPr>
        <b/>
        <sz val="11"/>
        <color indexed="8"/>
        <rFont val="Calibri"/>
        <family val="2"/>
      </rPr>
      <t>(4/11/11)</t>
    </r>
  </si>
  <si>
    <t>Property Inspections</t>
  </si>
  <si>
    <t>Records related to the septic system (including design, permits, and pumping) at 2477 S. Queen St.</t>
  </si>
  <si>
    <t>2011-28</t>
  </si>
  <si>
    <t>Documents e-mailed 3/15/11</t>
  </si>
  <si>
    <t>30 day extension letter e-mailed 3/11/11, E-mailed him 3/17/11, viewed documents/got copies 3/18/11</t>
  </si>
  <si>
    <t>2011-29</t>
  </si>
  <si>
    <t xml:space="preserve">Don Isabella, York Waste </t>
  </si>
  <si>
    <t>Bids submitted on Feb. 7, 2011 by Penn Waste, J.P. Mascaro, and Waste Management for the refuse and recycling contract</t>
  </si>
  <si>
    <t>2011-30</t>
  </si>
  <si>
    <t>Copies of DEP letter for Biscayne Woods</t>
  </si>
  <si>
    <t>Got copies 3/21/11</t>
  </si>
  <si>
    <t>John Huenke</t>
  </si>
  <si>
    <t>2011-31</t>
  </si>
  <si>
    <t>Robert W. Holmes</t>
  </si>
  <si>
    <t>Any and all citations issued by York Township for the period of Jan. 1, 2011-to Mar. 1, 2011 for violations of the snow removal ordinance</t>
  </si>
  <si>
    <t>Bid tabulation document e-mailed 2/21/11, but then came in on 3/23/11 to look at actual bid packets</t>
  </si>
  <si>
    <t>E-mailed him 3/23/11, Got copies 3/23/11</t>
  </si>
  <si>
    <t>2011-32</t>
  </si>
  <si>
    <t>Cathy Eveler-Barley Snyder</t>
  </si>
  <si>
    <t>Copy of Final Land Development plan and Final Reverse Subdivision plan for Iain Mackenzie Medical Plaza</t>
  </si>
  <si>
    <t>E-mailed her 3/23/11, Picked up copies 3/24/11</t>
  </si>
  <si>
    <t>2011-33</t>
  </si>
  <si>
    <t>David Schaumann</t>
  </si>
  <si>
    <t>Various documents from Jan. 1, 2007 to the present regarding Sweet Willows Creamery at 2812 E. Prospect Rd.</t>
  </si>
  <si>
    <t>E-mailed documents 3/31/11</t>
  </si>
  <si>
    <t>2011-34</t>
  </si>
  <si>
    <t>Kathleen Hensley</t>
  </si>
  <si>
    <t>Building permits and plans regarding the construction of the home at 2636 Chronister Farm Rd. and any records for the above regarding the compaction of fill dirt</t>
  </si>
  <si>
    <t>Called her 4/1/11, Got copies 4/4/11</t>
  </si>
  <si>
    <t>2011-35</t>
  </si>
  <si>
    <t>Kathy Conley (LSC Design)</t>
  </si>
  <si>
    <t>In reference to the property at the corner of Rt. 24&amp;Belle Rd. owned by TTMT, the developer's agreement, credits for traffice impact, and costs given by TTMT for credit on traffic impact fee</t>
  </si>
  <si>
    <t>2011-36</t>
  </si>
  <si>
    <t xml:space="preserve">From January 1,2010 to the present, e-mails between Commissioner Paul Knepper and other commissioners and staff </t>
  </si>
  <si>
    <t>2011-37</t>
  </si>
  <si>
    <t>The proposed "text amendment" and any accomanying correspondence, as per the BOC agenda for Apr. 12, 2011</t>
  </si>
  <si>
    <t>E-mailed 4/12/11, Got copies 4/12/11</t>
  </si>
  <si>
    <t>2011-38</t>
  </si>
  <si>
    <t>Ronald Fimiani</t>
  </si>
  <si>
    <t>Copy of part of Sheet 11 of Bridgewater Final Subdivision plan phase I</t>
  </si>
  <si>
    <t>Got copy 4/12/11</t>
  </si>
  <si>
    <t>Left message 4/6/11, Got copies 4/12/11</t>
  </si>
  <si>
    <t>2011-39</t>
  </si>
  <si>
    <t>Documents e-mailed  3/7/11</t>
  </si>
  <si>
    <t>From Mar. 8, 2011 to the present, any correspondence from York Waste Disposal or Republic Services concerning the recent trash collection bid</t>
  </si>
  <si>
    <t>E-mailed documents 4/12/11</t>
  </si>
  <si>
    <t>Letter e-mailed 4/13/11</t>
  </si>
  <si>
    <t>2011-40</t>
  </si>
  <si>
    <t xml:space="preserve">Various documents from Jan. 1, 2008 to the present regarding the use of Heritage Hills Golf Resort for an extension of Chambers/Plymouth Rd., the Penn DOT signalization of Plymouth Rd., &amp;pgs. 122-126 of 9/23/08 Heritage Hills TND hearing transcript </t>
  </si>
  <si>
    <t>2011-41</t>
  </si>
  <si>
    <t>From Apr. 13, 2011 to the present, any correspondence from York Waste or Republic Services concerning the recent trash collection bid</t>
  </si>
  <si>
    <t>Document e-mailed 4/15/11</t>
  </si>
  <si>
    <t>2011-42</t>
  </si>
  <si>
    <t>Scott Wagner, Penn Waste</t>
  </si>
  <si>
    <t>The current waste collection contract and all correspondence between York Township and York Waste from 1/1/06 to present regarding it</t>
  </si>
  <si>
    <t>Reviewed documents/got copies 4/19/11</t>
  </si>
  <si>
    <t>2011-43</t>
  </si>
  <si>
    <t>Complete copy of bid specifications (dated 2006) for current waste contract</t>
  </si>
  <si>
    <t>Penn Waste Inc.</t>
  </si>
  <si>
    <t>E-mailed him 4/19/11, Got copies 4/19/11</t>
  </si>
  <si>
    <t>E-mailed documents 4/20/11</t>
  </si>
  <si>
    <t>2011-44</t>
  </si>
  <si>
    <t>Sarah E. Buhite, Esquire</t>
  </si>
  <si>
    <t>Ordinances and Rec. plans in effect in as of Oct. 2004, Rec. plans adopted between 2004-2007, info. pertaining to depositing and use of rec. fees paid by Scott Naylor/American Dream Homes</t>
  </si>
  <si>
    <r>
      <t xml:space="preserve">5/4/2011 </t>
    </r>
    <r>
      <rPr>
        <b/>
        <sz val="11"/>
        <color indexed="8"/>
        <rFont val="Calibri"/>
        <family val="2"/>
      </rPr>
      <t>(5/27/11)</t>
    </r>
  </si>
  <si>
    <t>2011-45</t>
  </si>
  <si>
    <t>Doug Branstetter</t>
  </si>
  <si>
    <t>All building permits and applications for 161 W. Crestlyn Dr. since 1/1/02</t>
  </si>
  <si>
    <t>Documents e-mailed 5/3/11</t>
  </si>
  <si>
    <t>2011-46</t>
  </si>
  <si>
    <t>The Bridgewater "non TND" plan presented to the BOC on 5/10/11 and the letter from the YT Engineering Dept. regarding a time extension for Bridgewater Phase I</t>
  </si>
  <si>
    <t>2011-47</t>
  </si>
  <si>
    <t>Monthly report of building permits issued in April 2011</t>
  </si>
  <si>
    <t>E-mailed report 5/11/11</t>
  </si>
  <si>
    <t>E-mailed him 5/11/11, Viewed documents/got copy 5/11/11</t>
  </si>
  <si>
    <t>2011-48</t>
  </si>
  <si>
    <t>Len Bradley, RGS Associates</t>
  </si>
  <si>
    <t>All reports and approved plans related to stormwater management design and post construction approval for the Ivy Greens Development</t>
  </si>
  <si>
    <t>2011-49</t>
  </si>
  <si>
    <t>Andrew K. Blair</t>
  </si>
  <si>
    <t>Comprehensive Annual Financial Report 2007-2010, any general obligation bond prospectus in the past 2 years, any long term financial plan documents</t>
  </si>
  <si>
    <t>Called him 5/16/11, Got copies 5/17/11</t>
  </si>
  <si>
    <r>
      <t xml:space="preserve">5/23/2011 </t>
    </r>
    <r>
      <rPr>
        <b/>
        <sz val="11"/>
        <color indexed="8"/>
        <rFont val="Calibri"/>
        <family val="2"/>
      </rPr>
      <t>(6/16/11)</t>
    </r>
  </si>
  <si>
    <t>2011-50</t>
  </si>
  <si>
    <t>Kate George</t>
  </si>
  <si>
    <t xml:space="preserve">Building permit reports from Jan. 1, 2008 to the present and plumbing permit reports from 2004 to the present </t>
  </si>
  <si>
    <t>Reports e-mailed 5/26/11</t>
  </si>
  <si>
    <t>30 day extension letter sent 5/17/11, Called him 5/31/11, Got copies 6/2/11</t>
  </si>
  <si>
    <t>2011-51</t>
  </si>
  <si>
    <t>All Employee Recognition Awards, Commissioners Commendation Awards, or Meritorious Service Awards granted by YT to employees or citizens</t>
  </si>
  <si>
    <t>2011-52</t>
  </si>
  <si>
    <t>Monthly report of building permits issued in February 2011</t>
  </si>
  <si>
    <t>Monthly report of building permits issued in May 2011</t>
  </si>
  <si>
    <t>E-mailed report 6/8/11</t>
  </si>
  <si>
    <t>E-mailed him 6/9/11, Viewed documents 6/9/11</t>
  </si>
  <si>
    <t>2011-53</t>
  </si>
  <si>
    <t>Dennis Ness</t>
  </si>
  <si>
    <t>Permits and construction documents for Walgreens at 2101 S. Queen St.</t>
  </si>
  <si>
    <t>2011-54</t>
  </si>
  <si>
    <t>Application and supporting documents for Special Exception 2011-06 filed by Heritage Hills</t>
  </si>
  <si>
    <r>
      <t xml:space="preserve">6/20/2011 </t>
    </r>
    <r>
      <rPr>
        <b/>
        <sz val="11"/>
        <color indexed="8"/>
        <rFont val="Calibri"/>
        <family val="2"/>
      </rPr>
      <t>(7/13/11)</t>
    </r>
  </si>
  <si>
    <t>2011-55</t>
  </si>
  <si>
    <t>Greg Smith</t>
  </si>
  <si>
    <t>E-mailed him 6/15/11, Viewed documents/got copies 6/15/11</t>
  </si>
  <si>
    <t>2011-56</t>
  </si>
  <si>
    <t>Charlie Lardner</t>
  </si>
  <si>
    <t>Application for Heritage Hill skating rink special exception</t>
  </si>
  <si>
    <t>Viewed documents/got copies 6/15/11</t>
  </si>
  <si>
    <t>Unofficial (for study purposes only) Penn DOT plans for Rt. 124</t>
  </si>
  <si>
    <t>2011-57</t>
  </si>
  <si>
    <t>William Schmitt</t>
  </si>
  <si>
    <t>Approved grading plans for 804 and 812 Sage Hill Dr.</t>
  </si>
  <si>
    <t>E-mailed documents 6/16/11</t>
  </si>
  <si>
    <t>2011-58</t>
  </si>
  <si>
    <t>Copy of proposed York Township Official Map (dated May 2011) and the accompanying narrative</t>
  </si>
  <si>
    <t>Left message 6/16/11, Viewed documents/got copies 6/16/11</t>
  </si>
  <si>
    <t>Called him 6/17/11, Got copies 6/21/11</t>
  </si>
  <si>
    <t>2011-59</t>
  </si>
  <si>
    <t>Donna M. Troupe</t>
  </si>
  <si>
    <t>2011-60</t>
  </si>
  <si>
    <t>Approved grading plan for 2726 Meadow Cross Way (Lot 29)</t>
  </si>
  <si>
    <t>2011-61</t>
  </si>
  <si>
    <t>Permits, construction documents, and inspector's reports for 110 Yoe Dr.</t>
  </si>
  <si>
    <t>E-mailed documents 6/27/11</t>
  </si>
  <si>
    <t>Building plans/site design for 926 Heritage Hills Dr. that show where the underground pit and piping are directed at the back of the property</t>
  </si>
  <si>
    <t>Letter e-mailed 6/28/11</t>
  </si>
  <si>
    <r>
      <t xml:space="preserve">7/5/2011 </t>
    </r>
    <r>
      <rPr>
        <b/>
        <sz val="11"/>
        <color indexed="8"/>
        <rFont val="Calibri"/>
        <family val="2"/>
      </rPr>
      <t>(7/27/11)</t>
    </r>
    <r>
      <rPr>
        <sz val="11"/>
        <color theme="1"/>
        <rFont val="Calibri"/>
        <family val="2"/>
      </rPr>
      <t xml:space="preserve"> </t>
    </r>
  </si>
  <si>
    <t>30 day extension letter mailed 6/15/11, Response letter mailed 6/30/11, Viewed documents 7/6/11</t>
  </si>
  <si>
    <t>Traffic Impact Studies related to &amp; including the Pauline Dr./Queen St. intersection, Roadway plans for specific parts of the intersection</t>
  </si>
  <si>
    <t>2011-62</t>
  </si>
  <si>
    <t>Monthly report of building permits issued in June 2011</t>
  </si>
  <si>
    <t>2011-63</t>
  </si>
  <si>
    <t>Greg Hill-Keystone Custom Homes</t>
  </si>
  <si>
    <t>Settlement agreement between York Twp.&amp;Charter Homes regarding property adjacent to Bridgewater</t>
  </si>
  <si>
    <t>Left message 7/20/11, Got copies 7/20/11</t>
  </si>
  <si>
    <t>2011-64</t>
  </si>
  <si>
    <t>Grading plans for 2765 (Lot 126) and 2761 (Lot 128) Meadow Cross Way</t>
  </si>
  <si>
    <t>E-mailed documents 7/25/11</t>
  </si>
  <si>
    <t>2011-65</t>
  </si>
  <si>
    <t>Arlington Plaza-Linda M. Reck</t>
  </si>
  <si>
    <t>E-mails between Keith Lutz and Susan Williams from Apr.13, 2011 to July 21, 2011 regarding 2715 S. Queen St.</t>
  </si>
  <si>
    <t>Got copies 7/25/11</t>
  </si>
  <si>
    <t>30 day extension letter mailed 4/28/11, response letter mailed 5/25/11, Documents not reviewed as of 7/25/11</t>
  </si>
  <si>
    <t>2011-66</t>
  </si>
  <si>
    <t>All construction documents, all plans, inspector's reports, and land development plans for 110 Yoe Dr.</t>
  </si>
  <si>
    <r>
      <t xml:space="preserve">8/5/2011 </t>
    </r>
    <r>
      <rPr>
        <b/>
        <sz val="11"/>
        <color indexed="8"/>
        <rFont val="Calibri"/>
        <family val="2"/>
      </rPr>
      <t>(8/29/11)</t>
    </r>
  </si>
  <si>
    <t>For the period of Mar. 1, 2011 to the present, any and all sketch plans, preliminary plans or proposals for rezoning for the Springwood Golf/Bridgewater property</t>
  </si>
  <si>
    <t>Settlement agreement between Charter Homes and York Township regarding Stonebridge</t>
  </si>
  <si>
    <t>2011-67</t>
  </si>
  <si>
    <t>2011-68</t>
  </si>
  <si>
    <t>E-mailed him 8/5/11</t>
  </si>
  <si>
    <t>2011-69</t>
  </si>
  <si>
    <t>Susan Williams</t>
  </si>
  <si>
    <t>Citations issued to Arlington Plaza Associates for property maintenance violations</t>
  </si>
  <si>
    <t>Got copies 8/9/11</t>
  </si>
  <si>
    <t>2011-70</t>
  </si>
  <si>
    <t>2010 Financial Statement and 2011 Budget</t>
  </si>
  <si>
    <t>2011-71</t>
  </si>
  <si>
    <t>Monthly report of building permits issued in July 2011</t>
  </si>
  <si>
    <t>E-mailed report 6/12/11</t>
  </si>
  <si>
    <t>E-mailed report 8/10/11</t>
  </si>
  <si>
    <t>2011-72</t>
  </si>
  <si>
    <t>Jim Holley</t>
  </si>
  <si>
    <t>Stormwater Management Report for Biscayne Woods dated 2003</t>
  </si>
  <si>
    <t>Called him 8/11/11, Viewed documents/got copies 8/11/11</t>
  </si>
  <si>
    <t>30 day extension letter mailed 6/28/11, Response letter mailed 7/18/11, Reviewed documents 7/22/11</t>
  </si>
  <si>
    <t>2011-73</t>
  </si>
  <si>
    <t>The "as built" subdivision plan, particularly the lighting plan, for Springwood Golf Course and any electrical or lighting permit applications filed since 8/1/2010</t>
  </si>
  <si>
    <t>2011-74</t>
  </si>
  <si>
    <t>Called him 8/10/11, Got copies 8/15/11</t>
  </si>
  <si>
    <t>E-mailed him 8/18/11, Viewed documents/got copies 8/18/11</t>
  </si>
  <si>
    <t>Audio CD/DVD for 8/9/11 BOC meeting and the "Official Map" Ordinance and attachments (passed on 8/9/11)</t>
  </si>
  <si>
    <t>30 day extension letter mailed 8/2/11, Response letter mailed 8/12/11, Viewed docments 8/16/11, Got copies 8/18/11</t>
  </si>
  <si>
    <t>2011-75</t>
  </si>
  <si>
    <t>The decision of the York Township Zoning Hearing Board in case 99-5</t>
  </si>
  <si>
    <t>E-mailed him 8/19/11, Viewed documents/got copies 8/19/11</t>
  </si>
  <si>
    <t>2011-76</t>
  </si>
  <si>
    <t>Copies of Phase I and Phases I, II, III, IV Land Dev. Plans for 110 Yoe Dr. and copy of plan for 110 Yoe Dr. used in the hearing for app. 99-5</t>
  </si>
  <si>
    <t>Response letter mailed 9/8/11, Got copies 9/12/11</t>
  </si>
  <si>
    <t>2011-77</t>
  </si>
  <si>
    <t>Trisha Frasetto, Signature Information Solutions</t>
  </si>
  <si>
    <t>DCED Report for Mar. through Aug. 2011</t>
  </si>
  <si>
    <t>Response letter mailed 9/15/11</t>
  </si>
  <si>
    <t>2011-78</t>
  </si>
  <si>
    <t>In reference to 2715 S. Queen St.-the court decision for citations filed in Aug. 2011, letter of intent &amp;permit to demo house, letters&amp;e-mails between Attorneys Heim&amp;Perry and York Twp. from Mar. 2011 to the present</t>
  </si>
  <si>
    <t>2011-79</t>
  </si>
  <si>
    <t>Brandy Souther</t>
  </si>
  <si>
    <t>Variances, site plan, and certificates of occupancy for Country Meadows at Leader Heights (2760 Pine Grove Rd.)</t>
  </si>
  <si>
    <t>2011-80</t>
  </si>
  <si>
    <t>Steven Gary</t>
  </si>
  <si>
    <t>Maps or drawings with regards to the septic tank or leach lines at 389 Hillcrest Rd.</t>
  </si>
  <si>
    <t>2011-81</t>
  </si>
  <si>
    <t>Records related to the septic system (including design, permits, and pumping) at 745 Meadowview Dr.</t>
  </si>
  <si>
    <t>E-mailed him 8/5/11, Got copies 8/5/11</t>
  </si>
  <si>
    <t>E-mailed her 9/21/11, Documents sent 9/22/11</t>
  </si>
  <si>
    <t>Left message 9/19/11, Got copies 9/22/11</t>
  </si>
  <si>
    <t>2011-82</t>
  </si>
  <si>
    <t>Sarah Shenyo</t>
  </si>
  <si>
    <t>Various environmental permits, reports, etc. for 20 Dairyland Square (Great American Saloon)</t>
  </si>
  <si>
    <t>2011-83</t>
  </si>
  <si>
    <t>Copy of William Bragg Subdivision Plan</t>
  </si>
  <si>
    <t>Got copies 9/26/11</t>
  </si>
  <si>
    <t>Response letter e-mailed 9/22/11</t>
  </si>
  <si>
    <t>Response letter e-mailed 9/27/11</t>
  </si>
  <si>
    <t>2011-84</t>
  </si>
  <si>
    <t>From Jan. 1, 2011 to the present, any building or sign permit applications for 601 Chestnut Hill Rd.</t>
  </si>
  <si>
    <t>2011-85</t>
  </si>
  <si>
    <t>From Jan. 1, 2010 to the present, and advisory opinions issued by Stock&amp;Leader to any member of the BOC concerning potential conflicts of interest regardign the Official Map</t>
  </si>
  <si>
    <t>E-mailed response letter 10/3/11</t>
  </si>
  <si>
    <t>E-mailed him 10/3/11, Viewed documents 10/3/11</t>
  </si>
  <si>
    <t>2011-86</t>
  </si>
  <si>
    <t>Layne Clark (Site Design Concepts)</t>
  </si>
  <si>
    <t>S. Queen ST./Pauline Dr. HOP (TRG Job No. 111.17), Land Development plans for Baskin Robbins/Dunkin Donuts (Hardees), Big Boyz Toyz, Wright Bros., Tom's</t>
  </si>
  <si>
    <t>E-mailed him 10/11/11, Viewed documents/got copies 10/11/11</t>
  </si>
  <si>
    <t>2011-87</t>
  </si>
  <si>
    <t>Monthly report of building permits issued in September 2011</t>
  </si>
  <si>
    <t>E-mailed report 10/12/11</t>
  </si>
  <si>
    <t>Called her 9/22/11, Got copies 10/17/11</t>
  </si>
  <si>
    <t>2011-88</t>
  </si>
  <si>
    <t>Copies of the CD of the Oct. 11, 2011 BOC meeting</t>
  </si>
  <si>
    <t>2011-89</t>
  </si>
  <si>
    <t>The approved final land development plan and any decisions by the Zoning Hearing Board regarding 280-1 and 280-2 Oak Road</t>
  </si>
  <si>
    <t>2011-90</t>
  </si>
  <si>
    <t>Sam Juffe</t>
  </si>
  <si>
    <t>Copy of performance bond and developer's agreement for Biscayne Woods as signed by Gemcraft Homes</t>
  </si>
  <si>
    <t>E-mailed response letter 10/20/11</t>
  </si>
  <si>
    <t>E-mailed him 10/24/11, Got copies 10/24/11</t>
  </si>
  <si>
    <t>2011-91</t>
  </si>
  <si>
    <t>Easement and Drainage Area drawings for the Biscayne Woods development</t>
  </si>
  <si>
    <t>Got copies 10/27/11</t>
  </si>
  <si>
    <t>2011-92</t>
  </si>
  <si>
    <t>Zoning Hearing Board minutes for various dates</t>
  </si>
  <si>
    <t>2011-93</t>
  </si>
  <si>
    <t>Donna Inners</t>
  </si>
  <si>
    <t>Southern Heights subdivision plan-2 copies of Sheet 5</t>
  </si>
  <si>
    <t>Got copies 11/1/11</t>
  </si>
  <si>
    <t>Called him 11/1/11, Viewed documents 11/1/11</t>
  </si>
  <si>
    <t>2011-94</t>
  </si>
  <si>
    <t>All records of York Twp. ZHB hearings for June 2000 and October 2000</t>
  </si>
  <si>
    <t>2011-95</t>
  </si>
  <si>
    <t>Jon A. Seitz</t>
  </si>
  <si>
    <t>Traffic Impact Study submitted for Arby's</t>
  </si>
  <si>
    <t>2011-96</t>
  </si>
  <si>
    <t>Proposed rules or standards of conduct for speakers at public meetings, as included in the Commissioners' packets for the 11/7/11 BOC meeting</t>
  </si>
  <si>
    <t>2011-97</t>
  </si>
  <si>
    <t>2011-98</t>
  </si>
  <si>
    <t>Jason Grupe</t>
  </si>
  <si>
    <t>Bridgewater Draft sewer improvement agreement dated June 8, 2008</t>
  </si>
  <si>
    <t>Got copies 11/8/11</t>
  </si>
  <si>
    <t>2011-99</t>
  </si>
  <si>
    <t>Bridgewater Final sewer improvement agreement</t>
  </si>
  <si>
    <t>Called him 11/8/11, Got copies 11/8/11</t>
  </si>
  <si>
    <t>2011-100</t>
  </si>
  <si>
    <t>Monthly report of building permits issued in October 2011</t>
  </si>
  <si>
    <t>E-mailed report 11/9/11</t>
  </si>
  <si>
    <t>2011-101</t>
  </si>
  <si>
    <t>Jennette Barba, iGo Septic Services</t>
  </si>
  <si>
    <t>All records relating the well and septic system at 2830 Fiesta Dr.</t>
  </si>
  <si>
    <t>E-mailed him 11/8/11, Viewed documents 11/9/11</t>
  </si>
  <si>
    <t>2011-102</t>
  </si>
  <si>
    <t>Grading plans for 2733 and 2729 Meadow Cross Way</t>
  </si>
  <si>
    <t>Called him 10/20/11, Got copies 11/9/11</t>
  </si>
  <si>
    <t>Response letter mailed 11/9/11</t>
  </si>
  <si>
    <t>E-mailed documents 11/9/11</t>
  </si>
  <si>
    <t>E-mailed him 11/9/11, Viewed documents/got copies 11/9/11</t>
  </si>
  <si>
    <t>2011-103</t>
  </si>
  <si>
    <t>All records of York Twp. ZHB hearings for July, August, &amp; September 2000</t>
  </si>
  <si>
    <t>All records of York Twp. ZHB hearings for August, September, &amp; October 2001</t>
  </si>
  <si>
    <t>2011-104</t>
  </si>
  <si>
    <t>E-mailed her 11/9/11, Got copies 11/10/11</t>
  </si>
  <si>
    <t>LK</t>
  </si>
  <si>
    <t>Left message 11/9/11, Got copies 11/10/11</t>
  </si>
  <si>
    <t>2011-105</t>
  </si>
  <si>
    <t>Any and all reports filed by the owner of 108, 110, and 112 Oak Ln. during the period of 1992 to the present, per Chapter 152</t>
  </si>
  <si>
    <t>2011-106</t>
  </si>
  <si>
    <t>Any and all reports filed by the owner of 280 Oak St. during the period of Jan. 1, 2005 to the present, per Chapter 152</t>
  </si>
  <si>
    <t>E-mailed him 11/14/11, Viewed documents 11/15/11</t>
  </si>
  <si>
    <t>E-mailed response letter 11/15/11</t>
  </si>
  <si>
    <t>2011-107</t>
  </si>
  <si>
    <t>Any and all reports filed by the owner of 205 Coventry Rd. during the period of Jan. 1992 to the present, per Chapter 152</t>
  </si>
  <si>
    <t>E-mailed response letter 11/16/11</t>
  </si>
  <si>
    <t>2011-108</t>
  </si>
  <si>
    <t>All records of York Twp. ZHB hearings for Jan.,Feb., Mar., Apr., &amp; May 2000</t>
  </si>
  <si>
    <t>2011-109</t>
  </si>
  <si>
    <t>John Birkeland</t>
  </si>
  <si>
    <t>Floor plans, building plans, and site plans for 1946 Security Dr.</t>
  </si>
  <si>
    <t>2011-110</t>
  </si>
  <si>
    <t>Jeff Inch</t>
  </si>
  <si>
    <t>Documents showing the requirements for a tree planted near a sewer pipe and the regulations about planting a tree near a seepage pond</t>
  </si>
  <si>
    <t>Left message 11/17/11, Got copies 11/18/11</t>
  </si>
  <si>
    <t>E-mailed him 11/17/11, Viewed documents/got copies 11/18/11</t>
  </si>
  <si>
    <t>Left message 11/17/11, Viewed documents 11/18/11</t>
  </si>
  <si>
    <t>2011-111</t>
  </si>
  <si>
    <t>2011-112</t>
  </si>
  <si>
    <t>Carl Cheek II</t>
  </si>
  <si>
    <t>Permit 26321 and accompanying documents</t>
  </si>
  <si>
    <t>Jenn Reynolds</t>
  </si>
  <si>
    <t>Inground pool permits obtained between 1/11/11 and 11/15/11</t>
  </si>
  <si>
    <t>2011-113</t>
  </si>
  <si>
    <t>All records relating the well and septic system at 342 Chestnut Hill Rd.</t>
  </si>
  <si>
    <t>2011-114</t>
  </si>
  <si>
    <t>Prior certificates of occupancy for 400-410 Pine Grove Commons</t>
  </si>
  <si>
    <t>E-mailed documents 11/23/11</t>
  </si>
  <si>
    <t>2011-115</t>
  </si>
  <si>
    <t>Brenda L. Jones</t>
  </si>
  <si>
    <t>Environmental information regarding The Woods at Dew Drop Apartments (200-204 Dew Drop Rd.)</t>
  </si>
  <si>
    <t>2011-116</t>
  </si>
  <si>
    <t>E-mailed documents 11/28/11</t>
  </si>
  <si>
    <t>2011-117</t>
  </si>
  <si>
    <t>Tim Page</t>
  </si>
  <si>
    <t>Copy of Camp Betty Washington sewer asbuilt at Springettsbury Twp. line</t>
  </si>
  <si>
    <t>Got copy 11/28/11</t>
  </si>
  <si>
    <t>2011-118</t>
  </si>
  <si>
    <t>Documents pertaining to any potentially hazardous incidents or  storage tanks at 10 and 20 Dallas Dr.</t>
  </si>
  <si>
    <t>ZHB records for the Special Exception for 100 Yoe Drive mentioned in the transcript from the Mar. 2000 meeting</t>
  </si>
  <si>
    <t>2011-119</t>
  </si>
  <si>
    <t>Sandra Lee</t>
  </si>
  <si>
    <t xml:space="preserve">All documentation and correspondence pertaining to the finishing of the basement at 2732 Seabiscuit St. </t>
  </si>
  <si>
    <t>2011-120</t>
  </si>
  <si>
    <t>The certificate of nonconformance for 601 Chestnut Hill Rd.</t>
  </si>
  <si>
    <t>2011-121</t>
  </si>
  <si>
    <t>All documents for the property at 110 Yoe Dr.</t>
  </si>
  <si>
    <t>2011-122</t>
  </si>
  <si>
    <t>Any certificate of nonconformance for the property at 110 Yoe Dr. and documents showing any certificates of nonconformance issued since 1994</t>
  </si>
  <si>
    <t>E-mailed response letter 11/30/11</t>
  </si>
  <si>
    <t>Left message 11/28/11, Got copies 12/1/11</t>
  </si>
  <si>
    <t>E-mailed response letter 12/5/11</t>
  </si>
  <si>
    <t>Called her 11/30/11, Documents mailed 12/5/11</t>
  </si>
  <si>
    <t>Left message 11/28/11, Mailed documents 12/6/11</t>
  </si>
  <si>
    <t>Called her 11/30/11, Mailed documents 12/6/11</t>
  </si>
  <si>
    <t>E-mailed him 12/5/11, Viewed documents/got copies 12/5/11</t>
  </si>
  <si>
    <t>2011-123</t>
  </si>
  <si>
    <t>2011-124</t>
  </si>
  <si>
    <t>2011-125</t>
  </si>
  <si>
    <t>2011-126</t>
  </si>
  <si>
    <t>All construction documents, all plans, inspector's reports, and land development plans for 110 Yoe Dr. from Mar. 1995 to Sept. 2010</t>
  </si>
  <si>
    <t>All documents and correspondence between the York Twp. Engineer and the owner of 110 Yoe Dr. from Mar. 1995 and Sept. 2010</t>
  </si>
  <si>
    <t>Records for the York Twp. Planning Commission mtg. of Feb. 16, 1999&amp;any decisions for 100 or 110 Yoe Dr. and any York Twp. Planning Com. Records from Mar. 1995 to Mar. 2010 for 100 or 110 Yoe Dr.</t>
  </si>
  <si>
    <t>All documents of the York Twp. ZHB for App. 99-05 from Sept. 28, 1999 to Sept. 30, 2010</t>
  </si>
  <si>
    <t>2011-127</t>
  </si>
  <si>
    <t xml:space="preserve">Copy of permit 17560 and subdivision plan P97-3-7 </t>
  </si>
  <si>
    <t>Got copies 12/12/11</t>
  </si>
  <si>
    <t>Lynette Larson</t>
  </si>
  <si>
    <t>2011-128</t>
  </si>
  <si>
    <t>Various documents pertaining to the ice skating rink at Heritage Hills Golf Resort</t>
  </si>
  <si>
    <t>For the period of 1/1/11 to the present, any preliminary/final land development plans or applications for building permits for the Heritage Hills ice skating rink</t>
  </si>
  <si>
    <t>E-mailed response letter 12/13/11</t>
  </si>
  <si>
    <t>2011-129</t>
  </si>
  <si>
    <t>Monthly report of building permits issued in November 2011</t>
  </si>
  <si>
    <t>E-mailed report 12/14/11</t>
  </si>
  <si>
    <t>2011-130</t>
  </si>
  <si>
    <t>Copy of the Common Pleas Court Decision regarding the Heritage Hills validity challenge and substantive amendment</t>
  </si>
  <si>
    <t>E-mailed document 12/19/11</t>
  </si>
  <si>
    <t>2011-131</t>
  </si>
  <si>
    <t>Approved grading plans for 2771 and 2767 Meadow Cross Way</t>
  </si>
  <si>
    <t>2011-132</t>
  </si>
  <si>
    <t>William Yudt</t>
  </si>
  <si>
    <t>House plans for 2740 Meadow Cross Way (from permit 31739)</t>
  </si>
  <si>
    <t>Got copies 12/27/11</t>
  </si>
  <si>
    <t>E-mailed documents 12/27/11</t>
  </si>
  <si>
    <t>E-mailed response letter 12/13/11, Viewed documents/got copies 12/29/11</t>
  </si>
  <si>
    <t>E-mailed him 12/14/11, Viewed documents/got copies 12/15/11, Got copy of SWM plan for ice rink on 1/5/12</t>
  </si>
  <si>
    <t>2012-01</t>
  </si>
  <si>
    <t>2012-02</t>
  </si>
  <si>
    <t>2012-03</t>
  </si>
  <si>
    <t>Copy of the text of the Oath of Office administered to the BOC members on 1-3-12</t>
  </si>
  <si>
    <t>Info. pertaining to the Property Maintenance Appeals Board</t>
  </si>
  <si>
    <t>Copy of meeting minutes for Planning Commission for Oct. 17, 2000 and copy of the review by the Planning Commission for the submitted plan for Paul Knepper approved on Oct. 17, 2000</t>
  </si>
  <si>
    <t>2012-04</t>
  </si>
  <si>
    <t>Jodi Miller</t>
  </si>
  <si>
    <t>2012-05</t>
  </si>
  <si>
    <t>From 11/8/11 to 1/6/12, all applications or permits issued for the Heritage Hills Ice Skating Rink</t>
  </si>
  <si>
    <t>Report of permit applications from Jan. 1, 2011 to the present</t>
  </si>
  <si>
    <t>E-mailed report 1/9/12</t>
  </si>
  <si>
    <t>2012-06</t>
  </si>
  <si>
    <t>Jennifer Zielinski</t>
  </si>
  <si>
    <t>Records pertaining to the storage or release of hazardous substances or storage tanks at 3250 Cape Horn Rd.</t>
  </si>
  <si>
    <t>2012-07</t>
  </si>
  <si>
    <t>Permit report for December 2011</t>
  </si>
  <si>
    <t>E-mailed report 1/10/12</t>
  </si>
  <si>
    <t>2012-08</t>
  </si>
  <si>
    <t>2012-09</t>
  </si>
  <si>
    <t>Southern Management Rentals</t>
  </si>
  <si>
    <t>Letter to Matthew Short dated Dec. 1, 2011</t>
  </si>
  <si>
    <t>Got copy 1/10/12</t>
  </si>
  <si>
    <t>Brian Mummert</t>
  </si>
  <si>
    <t>Grading plan for 2718 Meadow Cross Way</t>
  </si>
  <si>
    <t>E-mailed him 1/9/12, Got copy 1/9/12</t>
  </si>
  <si>
    <t>E-mailed him 1/9/12, Got copies 1/9/12</t>
  </si>
  <si>
    <t>E-mailed him 1/10/12, Got copies 1/11/12</t>
  </si>
  <si>
    <t>2012-10</t>
  </si>
  <si>
    <t>Paul Collins</t>
  </si>
  <si>
    <t>Got copy 1/11/12</t>
  </si>
  <si>
    <t>Site plan for 385 Dew Drop</t>
  </si>
  <si>
    <t>2012-11</t>
  </si>
  <si>
    <t>2012-12</t>
  </si>
  <si>
    <t>Certificate of nonconformance for 280 Oak St.</t>
  </si>
  <si>
    <t>Landlord  reports filed by Bridget McAuliffe, Walter  Henry Jr. or Nicholas Sabold for the period of 1/1/00 to the present</t>
  </si>
  <si>
    <t>Response letter e-mailed 1/12/12</t>
  </si>
  <si>
    <t>Called her 1/11/12, sent the copies via FedEx on 1/12/12</t>
  </si>
  <si>
    <t>2012-13</t>
  </si>
  <si>
    <t>David W. Fuhrman</t>
  </si>
  <si>
    <t>Left message 1/17/12, Got copies 1/17/12</t>
  </si>
  <si>
    <t>Copy of sheets 45, 46, 50 and 51 of Bridgewater Preliminary Plan</t>
  </si>
  <si>
    <t>2012-14</t>
  </si>
  <si>
    <t>Hylton Hobday</t>
  </si>
  <si>
    <t>Records pertaining to the storage or release of hazardous substances or storage tanks at 3220 Cape Horn Rd.</t>
  </si>
  <si>
    <t>Response letter e-mailed 1/24/12</t>
  </si>
  <si>
    <t>2012-15</t>
  </si>
  <si>
    <t>Settlement agreement between York Township and Heritage Hills regarding either/or the substantive validity challenge or the TND application</t>
  </si>
  <si>
    <t>E-mailed him 1/25/12, Got copy 1/25/12</t>
  </si>
  <si>
    <t>2012-16</t>
  </si>
  <si>
    <t>Nathan Hersey</t>
  </si>
  <si>
    <t>Copies of any existing building code violations, Certificate of Occupancy, Zoning Certification, and fire code violations for 2105 Knob Hill Rd.</t>
  </si>
  <si>
    <t>2012-17</t>
  </si>
  <si>
    <t>Grading plan for 2755 Meadow Cross Way</t>
  </si>
  <si>
    <t>E-mailed document 2/1/12</t>
  </si>
  <si>
    <t>Response letter and document e-mailed 2/1/12</t>
  </si>
  <si>
    <t>2012-18</t>
  </si>
  <si>
    <t>Building permit files and stormwater plans for 2064 S. Queen St.</t>
  </si>
  <si>
    <t>Laura Hasiuk</t>
  </si>
  <si>
    <t>2012-19</t>
  </si>
  <si>
    <t>Stormwater plans for Sheetz at 2068 S. Queen St.</t>
  </si>
  <si>
    <t>Called her 2/3/12, Viewed documents/got copies 2/6/12</t>
  </si>
  <si>
    <t>Viewed documents/got copies 2/6/12</t>
  </si>
  <si>
    <t>SK</t>
  </si>
  <si>
    <t>2012-20</t>
  </si>
  <si>
    <t>Permit report for January 2012</t>
  </si>
  <si>
    <t>E-mailed report 2/8/12</t>
  </si>
  <si>
    <t>2012-21</t>
  </si>
  <si>
    <t>Hillary Hasson</t>
  </si>
  <si>
    <t>Park ADA survey</t>
  </si>
  <si>
    <t>2012-22</t>
  </si>
  <si>
    <t>Tom Myers</t>
  </si>
  <si>
    <t>Building permit applications for Feb. 2012</t>
  </si>
  <si>
    <t>Viewed documents 2/14/12</t>
  </si>
  <si>
    <t>E-mailed report 2/15/12</t>
  </si>
  <si>
    <t>2012-23</t>
  </si>
  <si>
    <t>Diane Kumar</t>
  </si>
  <si>
    <t>Plans from permit 29054</t>
  </si>
  <si>
    <t>Viewed documents/got copies 2/15/12</t>
  </si>
  <si>
    <t>2012-24</t>
  </si>
  <si>
    <t>Paul Zeroth</t>
  </si>
  <si>
    <t>Deed, application for driveway permit, and grading plan for 2729 Meadow Cross Way</t>
  </si>
  <si>
    <t>Viewed documents/got copies 2/17/12</t>
  </si>
  <si>
    <t>2012-25</t>
  </si>
  <si>
    <t>Results of the trash contract survey</t>
  </si>
  <si>
    <t>Don Isabella, Republic Services</t>
  </si>
  <si>
    <t>E-mailed response letter 2/21/12</t>
  </si>
  <si>
    <t>2012-26</t>
  </si>
  <si>
    <t>Timothy L. Salvatore</t>
  </si>
  <si>
    <t>For the period of 1/1/90 to the present, information regarding the property at 2290 S. George St.</t>
  </si>
  <si>
    <t>2012-27</t>
  </si>
  <si>
    <t>2012-28</t>
  </si>
  <si>
    <t>The individual responses to question 5 of the "York Township 2012 Trash Contract Survey"</t>
  </si>
  <si>
    <t>Response letter e-mailed 2/27/12</t>
  </si>
  <si>
    <t>2012-29</t>
  </si>
  <si>
    <t>Matt Ernst</t>
  </si>
  <si>
    <t>ADA assessment report for Parks and Recreation</t>
  </si>
  <si>
    <t>E-mailed report 2/27/12</t>
  </si>
  <si>
    <t>E-mailed him 2/29/12, Got copies 2/29/12</t>
  </si>
  <si>
    <t>2012-30</t>
  </si>
  <si>
    <t>Steve Gunderson</t>
  </si>
  <si>
    <t>Building permit application 32350 (2200 S. Queen St.)</t>
  </si>
  <si>
    <t>Viewed document 3/1/12</t>
  </si>
  <si>
    <t>Left message 2/24/12, Got copies 3/1/12</t>
  </si>
  <si>
    <t>2012-31</t>
  </si>
  <si>
    <t>David Lentz</t>
  </si>
  <si>
    <t>Information pertaining to the pedestrian bridge in the York Township Park</t>
  </si>
  <si>
    <t>2012-32</t>
  </si>
  <si>
    <t>Linda Stephens</t>
  </si>
  <si>
    <t>Building permit files for 970 Cape Horn Rd.</t>
  </si>
  <si>
    <t>Viewed documents 3/9/12</t>
  </si>
  <si>
    <t>2012-33</t>
  </si>
  <si>
    <t>LSC Design</t>
  </si>
  <si>
    <t>Most recent stormwater management report/plan and traffic impact study/report for 2050 S. Queen St.</t>
  </si>
  <si>
    <t>E-mailed documents 3/14/12</t>
  </si>
  <si>
    <t>Called her 3/14/12, Got copies 3/14/12</t>
  </si>
  <si>
    <t>2012-34</t>
  </si>
  <si>
    <t>Permit report for February 2012</t>
  </si>
  <si>
    <t>E-mailed report 3/15/12</t>
  </si>
  <si>
    <t>2012-35</t>
  </si>
  <si>
    <t>Alan Comery</t>
  </si>
  <si>
    <t>Settlement agreement between York Township and Heritage Hills  made Jan. 2012</t>
  </si>
  <si>
    <t>Viewed document/got copies 3/15/12</t>
  </si>
  <si>
    <t>2012-36</t>
  </si>
  <si>
    <t>Bill Fry</t>
  </si>
  <si>
    <t>Copy of Subdivision Plan for Jane Rineer (P94-11-4)</t>
  </si>
  <si>
    <t>Got copy 3/27/12</t>
  </si>
  <si>
    <t>2012-37</t>
  </si>
  <si>
    <t>Copy of BOC Resolution 2012-5</t>
  </si>
  <si>
    <t>2012-38</t>
  </si>
  <si>
    <t>Copy of the Zoning Application for the properties on Camp Betty Washington Road, including the former Morgan's Paws and Gemmill's Junkyard properties</t>
  </si>
  <si>
    <t>E-mailed him 4/3/12</t>
  </si>
  <si>
    <t>E-mailed him 4/3/12, Got copies 4/3/12</t>
  </si>
  <si>
    <t>2012-39</t>
  </si>
  <si>
    <t>David Kaplan</t>
  </si>
  <si>
    <t>Copies of select sections of the subdivision plan for Springwood at Mill Creek Phase IV and V(P2006-2-1)</t>
  </si>
  <si>
    <t>Got copies 4/9/12</t>
  </si>
  <si>
    <t>2012-40</t>
  </si>
  <si>
    <t>Information pertaining to 2170-2180 S. Queen St.</t>
  </si>
  <si>
    <t>2012-41</t>
  </si>
  <si>
    <t>Permit report for March 2012</t>
  </si>
  <si>
    <t>E-mailed report 4/11/12</t>
  </si>
  <si>
    <t>Response letter e-mailed 4/11/12</t>
  </si>
  <si>
    <t>2012-42</t>
  </si>
  <si>
    <t>The original building/zoning permit for 110 Yoe Drive authorizing the conversion of a poultry barn to a self-storage facility</t>
  </si>
  <si>
    <t>E-mailed him 4/13/12, Got copy 4/13/12</t>
  </si>
  <si>
    <t>2012-43</t>
  </si>
  <si>
    <t>Amy Noone</t>
  </si>
  <si>
    <t>Copy of building permit 30008</t>
  </si>
  <si>
    <t>Got copies 4/18/12</t>
  </si>
  <si>
    <t>2012-44</t>
  </si>
  <si>
    <t>Hartman and Associates, Inc.</t>
  </si>
  <si>
    <t>Documents pertaining to the stormwater detention basin serving the Cape Horn Square Shopping Center</t>
  </si>
  <si>
    <t>2012-45</t>
  </si>
  <si>
    <t>Gary M. Gilbert III</t>
  </si>
  <si>
    <t>Select documents from the South York Value Center file</t>
  </si>
  <si>
    <t>Got copies 4/26/12</t>
  </si>
  <si>
    <t>E-mailed him 4/23/12, Viewed documents/got copies 4/27/12</t>
  </si>
  <si>
    <t>2012-46</t>
  </si>
  <si>
    <t>2012-47</t>
  </si>
  <si>
    <t>Margaret Fry</t>
  </si>
  <si>
    <t>Letter dated Apr. 27, 2012 to Mr. and Mrs. Shearer regarding their dead tree</t>
  </si>
  <si>
    <t>Got copy 4/30/12</t>
  </si>
  <si>
    <t>Biscayne Woods HOA</t>
  </si>
  <si>
    <t>Copy of permit 29510</t>
  </si>
  <si>
    <t>Got copies 4/30/12</t>
  </si>
  <si>
    <t>2012-48</t>
  </si>
  <si>
    <t>Letter sent to Matthew Short dated Apr. 26, 2012</t>
  </si>
  <si>
    <t>Faxed letter 4/30/12</t>
  </si>
  <si>
    <t>2012-49</t>
  </si>
  <si>
    <t>John D. Runge, Jr.</t>
  </si>
  <si>
    <t>Documents and correspondence pertaining to the maintenance of the stormwater management facility along Jonathan Way</t>
  </si>
  <si>
    <t>2012-50</t>
  </si>
  <si>
    <t>Permit report for April 2012</t>
  </si>
  <si>
    <t>E-mailed report 5/9/12</t>
  </si>
  <si>
    <t>2012-51</t>
  </si>
  <si>
    <t>Josh Dourte, Roost Architecture</t>
  </si>
  <si>
    <t>Subdivision plan, zoning permit, and building plans on file for 160 Fairfax Dr.</t>
  </si>
  <si>
    <t>E-mailed him 5/7/12, Viewed documents 5/10/12, Picked up copies 5/11/12</t>
  </si>
  <si>
    <t>2012-52</t>
  </si>
  <si>
    <t>From Mar. 1, 2011 to the present, correspondence between York Twp. and various parties regarding any land development plan for Springwood Golf Course and rezoning Springwood Golf Course</t>
  </si>
  <si>
    <r>
      <t xml:space="preserve">5/17/2012 </t>
    </r>
    <r>
      <rPr>
        <b/>
        <sz val="11"/>
        <color indexed="8"/>
        <rFont val="Calibri"/>
        <family val="2"/>
      </rPr>
      <t>(6/8/12)</t>
    </r>
  </si>
  <si>
    <t>Called him 5/14/12, Copies mailed 5/16/12</t>
  </si>
  <si>
    <t>2012-53</t>
  </si>
  <si>
    <t>Grading plan for 2754 Meadow Cross Way</t>
  </si>
  <si>
    <t>E-mailed document 5/15/12</t>
  </si>
  <si>
    <t>2012-54</t>
  </si>
  <si>
    <t>Michael Hiras, RGS Associates</t>
  </si>
  <si>
    <t>Copy of the Stormwater Management Report for 2040 Southwynd Ct.</t>
  </si>
  <si>
    <t>Called him 5/16/12, Got copy 5/16/12</t>
  </si>
  <si>
    <t>30 day extension letter e-mailed 5/14/12, E-mailed him 5/31/12, Viewed documents/got copies 5/31/12</t>
  </si>
  <si>
    <t>2012-55</t>
  </si>
  <si>
    <t>For the period of 1/1/11 to the present, any request submitted to the twp. for modification of the UGB and the map and accompanying text considered by the Planning Commission of 5/15/12</t>
  </si>
  <si>
    <t>2012-56</t>
  </si>
  <si>
    <t>Any legal opinion letter provided by the solicitor to Commissioner Paul D. Knepper regarding conflict of interest, recusal in voting on the proposed Zoning Ord. and map</t>
  </si>
  <si>
    <t>Proposed Zoning map presented to the Planning Commission at the workshops on 2/22/12 and 2/23/12</t>
  </si>
  <si>
    <t>Response letter e-mailed 6/6/12</t>
  </si>
  <si>
    <t>E-mailed him 6/6/12, Viewed documents 6/6/12</t>
  </si>
  <si>
    <t>2012-57</t>
  </si>
  <si>
    <t>Permit report for May 2012</t>
  </si>
  <si>
    <t>2012-58</t>
  </si>
  <si>
    <t>Theodore Schaefer</t>
  </si>
  <si>
    <t>Viewed documents/got copies 6/13/12</t>
  </si>
  <si>
    <t>E-mailed report 6/13/12</t>
  </si>
  <si>
    <t>2012-59</t>
  </si>
  <si>
    <t>Information pertaining to 280 Oak St.</t>
  </si>
  <si>
    <t>2012-60</t>
  </si>
  <si>
    <t>Ray Keil</t>
  </si>
  <si>
    <t>Land development plan for Quizno's at 2120 S. Queen St.</t>
  </si>
  <si>
    <t>Viewed documents/got copies 6/18/12</t>
  </si>
  <si>
    <t>2012-61</t>
  </si>
  <si>
    <t>Matthew DePalma</t>
  </si>
  <si>
    <t>Environmental information for 1925 S. Queen St.</t>
  </si>
  <si>
    <t>Response letter mailed 6/20/12, Viewed documents/got copies 6/25/12</t>
  </si>
  <si>
    <t>E-mailed response letter 6/27/12</t>
  </si>
  <si>
    <t>2012-62</t>
  </si>
  <si>
    <t>Lara and Joel Menchey</t>
  </si>
  <si>
    <t>2012-63</t>
  </si>
  <si>
    <t>Permit report for June 2012</t>
  </si>
  <si>
    <t>E-mailed report 7/11/12</t>
  </si>
  <si>
    <t>Left message 7/9/12, Viewed documents/got copy 7/11/12</t>
  </si>
  <si>
    <t>Plot plan/subdivision plan for 2200 May Apple Dr.</t>
  </si>
  <si>
    <t>Select plans/pages from the Wyntre Brook Files for P83-9-1, P77-4-10, &amp;P79-11-3</t>
  </si>
  <si>
    <t>2012-64</t>
  </si>
  <si>
    <t>Jeffrey D. Lobach</t>
  </si>
  <si>
    <t>Copy of the variance application and supporting information submitted for 2290 S. George St.</t>
  </si>
  <si>
    <t>E-mailed his paralegal 7/16/12/ picked up 7/17/12</t>
  </si>
  <si>
    <t>2012-65</t>
  </si>
  <si>
    <t>Jennette Barba/iGo Services</t>
  </si>
  <si>
    <t>well &amp; septic system, design, pumping 761 VALLEY DR DALLASTOWN PA</t>
  </si>
  <si>
    <t>E-mailed report 7/23/2012</t>
  </si>
  <si>
    <t>2012-66</t>
  </si>
  <si>
    <t>Kathy Conley/LSC Design</t>
  </si>
  <si>
    <t xml:space="preserve">Plans for Iain Mackenzie/stormwater </t>
  </si>
  <si>
    <t>2012-67</t>
  </si>
  <si>
    <t>Josh George/Site Design</t>
  </si>
  <si>
    <t>Quiznos/Environmental work</t>
  </si>
  <si>
    <t>viewed documents/got copies</t>
  </si>
  <si>
    <t>eh</t>
  </si>
  <si>
    <t>2012-68</t>
  </si>
  <si>
    <t>Lake,Roeder, Hillard &amp; Assoc</t>
  </si>
  <si>
    <t>PCSM for Sage Hill</t>
  </si>
  <si>
    <t>2012-69</t>
  </si>
  <si>
    <t>Code Violation Services Inc</t>
  </si>
  <si>
    <t>2411 Croll School Road</t>
  </si>
  <si>
    <t>emailed document 7/30/2012</t>
  </si>
  <si>
    <t>Response letter 7/23/2012/got copies</t>
  </si>
  <si>
    <t>2012-70</t>
  </si>
  <si>
    <t>July building permits</t>
  </si>
  <si>
    <t>emailed document 8/14/2012</t>
  </si>
  <si>
    <t>2012-71</t>
  </si>
  <si>
    <t>2012-72</t>
  </si>
  <si>
    <t xml:space="preserve"> 1000 S. Pleasant/well &amp; septic</t>
  </si>
  <si>
    <t>emailed documents/8/23/2012</t>
  </si>
  <si>
    <t>2012-73</t>
  </si>
  <si>
    <t>lf/gm</t>
  </si>
  <si>
    <t>2012-74</t>
  </si>
  <si>
    <t>permit/2735 MeadowCross Way</t>
  </si>
  <si>
    <t>2012-75</t>
  </si>
  <si>
    <t>Benjamin Shreve</t>
  </si>
  <si>
    <t>C/U application/271 Country Ridge</t>
  </si>
  <si>
    <t>viewed document 9/6/2012</t>
  </si>
  <si>
    <t>viewed document 9/7/2012</t>
  </si>
  <si>
    <t>eth</t>
  </si>
  <si>
    <t>2012-76</t>
  </si>
  <si>
    <t>SR Campbell</t>
  </si>
  <si>
    <t>Carriage Crossings Plans</t>
  </si>
  <si>
    <t>2012-77</t>
  </si>
  <si>
    <t>Lehman Law Offices</t>
  </si>
  <si>
    <t>S. Franklin St upgrades</t>
  </si>
  <si>
    <t>picked up documents 9/8/2012</t>
  </si>
  <si>
    <t>eh/bs/lf</t>
  </si>
  <si>
    <t>2012-78</t>
  </si>
  <si>
    <t>YTPC documents/SALDO/ZO</t>
  </si>
  <si>
    <t>2012-79</t>
  </si>
  <si>
    <t xml:space="preserve">Developments 7/11 to 9/12/$1million + </t>
  </si>
  <si>
    <t>2012-80</t>
  </si>
  <si>
    <t>emailed document 9/28/2012</t>
  </si>
  <si>
    <t>2012-81</t>
  </si>
  <si>
    <t>393 School St/well &amp; Septic</t>
  </si>
  <si>
    <t>2012-82</t>
  </si>
  <si>
    <t>BL Companies</t>
  </si>
  <si>
    <t>2054 S Queen/Environmental Info</t>
  </si>
  <si>
    <t>2012-83</t>
  </si>
  <si>
    <t>Kelly Santoro</t>
  </si>
  <si>
    <t>2605 Springwood plans</t>
  </si>
  <si>
    <t>sent documents 10/4/2012</t>
  </si>
  <si>
    <t>sent letter 10/4/2012, nothing responsive</t>
  </si>
  <si>
    <t>emailed document 10/8/2012</t>
  </si>
  <si>
    <t>Documents associated with Official Map notification of adjacent municipalities</t>
  </si>
  <si>
    <t>2012-84</t>
  </si>
  <si>
    <t>John C. Porter</t>
  </si>
  <si>
    <t>Inspection documents related to the Cert. of Use for 2350 Freedom Way, Ste. 203</t>
  </si>
  <si>
    <t>Central Penn Business Journal</t>
  </si>
  <si>
    <t>Communication with YT &amp; David Patton</t>
  </si>
  <si>
    <t>viewed documents 8/30/12</t>
  </si>
  <si>
    <r>
      <t>10/11/2012</t>
    </r>
    <r>
      <rPr>
        <b/>
        <sz val="11"/>
        <color indexed="8"/>
        <rFont val="Calibri"/>
        <family val="2"/>
      </rPr>
      <t xml:space="preserve"> (11/5/12)</t>
    </r>
    <r>
      <rPr>
        <sz val="11"/>
        <color theme="1"/>
        <rFont val="Calibri"/>
        <family val="2"/>
      </rPr>
      <t xml:space="preserve"> </t>
    </r>
  </si>
  <si>
    <r>
      <t xml:space="preserve">10/3/2012 </t>
    </r>
    <r>
      <rPr>
        <b/>
        <sz val="11"/>
        <color indexed="8"/>
        <rFont val="Calibri"/>
        <family val="2"/>
      </rPr>
      <t>(10/26/12)</t>
    </r>
  </si>
  <si>
    <t>2012-85</t>
  </si>
  <si>
    <t>Rich Ozimek</t>
  </si>
  <si>
    <t>Public improvements construction estimate with the latest reduction request for Carriage Crossings</t>
  </si>
  <si>
    <t>E-mailed documents 10/10/12</t>
  </si>
  <si>
    <t>sent 30 day letter/9/17/2012, left message on 9/27/12, documents mailed 10/11/12</t>
  </si>
  <si>
    <t>2012-86</t>
  </si>
  <si>
    <t>Brenda Jones</t>
  </si>
  <si>
    <t>Environmental information for 250 Cherry St.</t>
  </si>
  <si>
    <t>Documents associated with Official Map, Zoning Ordinance, Map, SALDO</t>
  </si>
  <si>
    <t>E-mailed response letter 10/12/12</t>
  </si>
  <si>
    <t>sent 30 day letter 10/4/2012, E-mailed response letter 10/16/12</t>
  </si>
  <si>
    <t>sent 30 day letter 9/27/2012, E-mailed response letter 10/17/12</t>
  </si>
  <si>
    <t>2012-87</t>
  </si>
  <si>
    <t>Well and septic info. for 321 Imperial Dr.</t>
  </si>
  <si>
    <t>E-mailed documents 10/24/12</t>
  </si>
  <si>
    <t>2012-88</t>
  </si>
  <si>
    <t>2012-89</t>
  </si>
  <si>
    <t>2012-90</t>
  </si>
  <si>
    <t>Jimmy Bunty, LCS Inc.</t>
  </si>
  <si>
    <t>Environmental info. for 2175 S. Queen St.</t>
  </si>
  <si>
    <t>Environmental info. for 2157 S. Queen St.</t>
  </si>
  <si>
    <t>Environmental info. for 108 Pauline Dr.</t>
  </si>
  <si>
    <t>E-mailed response letter 10/26/12</t>
  </si>
  <si>
    <t>E-mailed him 10/26/12, E-mailed response letter 11/2/12</t>
  </si>
  <si>
    <t>2012-91</t>
  </si>
  <si>
    <t>Mitch King</t>
  </si>
  <si>
    <t>Copies of selected pages of the Sage Hill PCSM Report and drainage area map</t>
  </si>
  <si>
    <t>Got copies 11/5/12</t>
  </si>
  <si>
    <t>2012-92</t>
  </si>
  <si>
    <t>Charter Homes&amp;Neighborhoods</t>
  </si>
  <si>
    <t>Copy of final grading plan for 2719 Meadow Cross Way</t>
  </si>
  <si>
    <t>Got copy 11/7/12</t>
  </si>
  <si>
    <t>2012-93</t>
  </si>
  <si>
    <t>Copy of final grading plan for 2717 Meadow Cross Way</t>
  </si>
  <si>
    <t>Sent 30 day letter 8/15/12, Viewed documents/got copies 11/8/12</t>
  </si>
  <si>
    <t>2012-94</t>
  </si>
  <si>
    <t>Permit report for October 2012</t>
  </si>
  <si>
    <t>E-mailed report 11/14/12</t>
  </si>
  <si>
    <t>2012-95</t>
  </si>
  <si>
    <t>Environmental info. for 470 Allegheny Dr.</t>
  </si>
  <si>
    <t>2012-96</t>
  </si>
  <si>
    <t>Tod Reynolds</t>
  </si>
  <si>
    <t>Permit reports for Oct. and Nov. 2012</t>
  </si>
  <si>
    <t>Viewed documents 11/27/12</t>
  </si>
  <si>
    <t>2012-97</t>
  </si>
  <si>
    <t>Bradley Sprout</t>
  </si>
  <si>
    <t>E-mailed response letter 11/28/12</t>
  </si>
  <si>
    <r>
      <t xml:space="preserve">12/6/2012 </t>
    </r>
    <r>
      <rPr>
        <b/>
        <sz val="11"/>
        <color indexed="8"/>
        <rFont val="Calibri"/>
        <family val="2"/>
      </rPr>
      <t>(12/28/12)</t>
    </r>
  </si>
  <si>
    <t>2012-98</t>
  </si>
  <si>
    <t>Miranda Blazek</t>
  </si>
  <si>
    <t>Building specifications for the Rite Aid at 115 Leader Heights Rd.</t>
  </si>
  <si>
    <r>
      <t xml:space="preserve">12/14/12 </t>
    </r>
    <r>
      <rPr>
        <b/>
        <sz val="11"/>
        <color indexed="8"/>
        <rFont val="Calibri"/>
        <family val="2"/>
      </rPr>
      <t>(1/4/13)</t>
    </r>
  </si>
  <si>
    <t>2012-99</t>
  </si>
  <si>
    <t>Permit report for Nov. 2012</t>
  </si>
  <si>
    <t>E-mailed report 12/12/12</t>
  </si>
  <si>
    <t>Mailed 30 day extension letter 12/11/12, Mailed response letter 12/14/12</t>
  </si>
  <si>
    <t>2012-100</t>
  </si>
  <si>
    <t>2012-101</t>
  </si>
  <si>
    <t>From Jan. 1, 2012 to the present, any plans submitted  for the Springwood Golf Course property</t>
  </si>
  <si>
    <t>E-mailed response letter 12/20/12</t>
  </si>
  <si>
    <t>For the period of Nov. 1, 2012 to the present, any legal opinion issued by the Solicitor for Paul Knepper pertaining to him recusing himself from a particular vote</t>
  </si>
  <si>
    <t>2013-01</t>
  </si>
  <si>
    <t>2013-02</t>
  </si>
  <si>
    <t>Copy of permit report provided in RTK request 2012-94</t>
  </si>
  <si>
    <t>Copy of inspection documents provided in RTK request 2012-84</t>
  </si>
  <si>
    <t>E-mailed report 1/9/13</t>
  </si>
  <si>
    <t>2013-03</t>
  </si>
  <si>
    <t>Permit report for Dec. 2012</t>
  </si>
  <si>
    <t>2013-04</t>
  </si>
  <si>
    <t>Duane Bahn (Dallastown Area School District)</t>
  </si>
  <si>
    <t>Soil Erosion&amp; Sedimentation Control narrative and plan  and 2 e-mails from file for LD2003-4-3</t>
  </si>
  <si>
    <t>Viewed documents/got copies 1/10/13</t>
  </si>
  <si>
    <t>2013-05</t>
  </si>
  <si>
    <t>Bill Perkins</t>
  </si>
  <si>
    <t>Permits issued for 181 Winners Circle Dr., 577 Green Valley Rd., 272 Reynolds Mill Rd.</t>
  </si>
  <si>
    <t>E-mailed 30 day extension letter 11/30/12, E-mailed him 12/20/12, Documents sent 1/14/13</t>
  </si>
  <si>
    <t>E-mailed response letter 1/14/13</t>
  </si>
  <si>
    <t>2013-06</t>
  </si>
  <si>
    <t>Documents related to the pre-adoption posting and advertising of Ordinances 2012-12 and 2012-13</t>
  </si>
  <si>
    <r>
      <t xml:space="preserve">1/22/2013 </t>
    </r>
    <r>
      <rPr>
        <b/>
        <sz val="11"/>
        <color indexed="8"/>
        <rFont val="Calibri"/>
        <family val="2"/>
      </rPr>
      <t>(2/14/13)</t>
    </r>
  </si>
  <si>
    <t>2013-07</t>
  </si>
  <si>
    <t>Contract for Court Reporter services for 2012</t>
  </si>
  <si>
    <t>E-mailed response letter 1/17/13</t>
  </si>
  <si>
    <t>2013-08</t>
  </si>
  <si>
    <t>David Koratich (LSC Design)</t>
  </si>
  <si>
    <t>Permit and drawings for retaining wall  at 2050 S. Queen St.</t>
  </si>
  <si>
    <t>2013-09</t>
  </si>
  <si>
    <t>Roberta Shue</t>
  </si>
  <si>
    <t>Personnel Information</t>
  </si>
  <si>
    <t>2013-10</t>
  </si>
  <si>
    <t>Vanessa Gress</t>
  </si>
  <si>
    <t>Environmental info. for 245 St. Charles Way</t>
  </si>
  <si>
    <t>Code &amp; Storage tank info. for 245 St. Charles Way</t>
  </si>
  <si>
    <t>2013-11</t>
  </si>
  <si>
    <t>2013-12</t>
  </si>
  <si>
    <t>Environmental info. for 150 Pauline Dr.</t>
  </si>
  <si>
    <t>E-mailed 30 day extension letter 1/16/13, E-mailed response letter 1/22/13, Viewed documents/got copies 1/23/13</t>
  </si>
  <si>
    <t>E-mailed response letter 1/23/13</t>
  </si>
  <si>
    <t>Response letter mailed 1/24/13</t>
  </si>
  <si>
    <t>2013-13</t>
  </si>
  <si>
    <t>Any form used by the ZHB for persons who wish to be considered parties at a Zoning Board hearing</t>
  </si>
  <si>
    <t>E-mailed response letter 1/25/13</t>
  </si>
  <si>
    <t>2013-14</t>
  </si>
  <si>
    <t>Jeannette Trifillis</t>
  </si>
  <si>
    <t>Permit Report for Jan. 2013</t>
  </si>
  <si>
    <t>E-mailed report 1/28/13</t>
  </si>
  <si>
    <t>2013-15</t>
  </si>
  <si>
    <t>Environmental info. for 217 E. Maple St.</t>
  </si>
  <si>
    <t>2013-16</t>
  </si>
  <si>
    <t>Audio copy of the ZHB meeting on Nov. 27, 2012</t>
  </si>
  <si>
    <t>E-mailed response letter 2/1/13</t>
  </si>
  <si>
    <t>2013-17</t>
  </si>
  <si>
    <t>Copy of Special Exception application 2012-16 for the property at 150 and 110 Yoe Dr.</t>
  </si>
  <si>
    <t>2013-18</t>
  </si>
  <si>
    <t>Matthew Thomson</t>
  </si>
  <si>
    <t>Mailing list of residents and businesses that were sent a notice to have their septic tank pumped this year as part of the OLDS program</t>
  </si>
  <si>
    <t>E-mailed response letter 2/5/13</t>
  </si>
  <si>
    <t xml:space="preserve">E-mailed him 2/5/13, Got copies 2/5/13 </t>
  </si>
  <si>
    <t>2013-19</t>
  </si>
  <si>
    <t>David Haas</t>
  </si>
  <si>
    <t>Copies of Certificates of Occupancy and any special permits, variances, or other forms of relief for the property at 2005 S. Queen St.</t>
  </si>
  <si>
    <t>E-mailed documents 2/11/13</t>
  </si>
  <si>
    <t>E-mailed him 4/6/13, Got copies 2/12/13</t>
  </si>
  <si>
    <t>2013-20</t>
  </si>
  <si>
    <t>Tom Warman</t>
  </si>
  <si>
    <t>Environmental info. for 216 Dew Drop Rd.</t>
  </si>
  <si>
    <t>2013-21</t>
  </si>
  <si>
    <t>On the Level Construction</t>
  </si>
  <si>
    <t>Copies of Sheets 4, 7, 8, &amp;ES2 of P2002-12-2</t>
  </si>
  <si>
    <t>Got copies 2/15/13</t>
  </si>
  <si>
    <t>E-mailed response letter 2/15/13</t>
  </si>
  <si>
    <t>2013-22</t>
  </si>
  <si>
    <t>David Schaumann, Esquire</t>
  </si>
  <si>
    <t>Current occupancy permit and any building or fire code inspection report from 2011, 2012, or 2013</t>
  </si>
  <si>
    <t>E-mailed document 2/25/13</t>
  </si>
  <si>
    <t>2013-23</t>
  </si>
  <si>
    <t>Jeremey Donham, Esquire</t>
  </si>
  <si>
    <t>Documents relating to York Township's citations of Arlington Plaza/Linda Reck regarding 2715 S. Queen St.</t>
  </si>
  <si>
    <t>2013-24</t>
  </si>
  <si>
    <t>Ronald Perry, Esquire</t>
  </si>
  <si>
    <t>Variance application filed by Craig Ruder for 221 Imperial Dr.</t>
  </si>
  <si>
    <t>2013-25</t>
  </si>
  <si>
    <t>E-mailed document 3/7/13</t>
  </si>
  <si>
    <t>E-mailed response letter 3/7/13</t>
  </si>
  <si>
    <t>Any plans filed for Springwood Golf Course for Feb. 1, 2013 to the present and any plans or special exception requests filed for the Glen Gery property for Jan. 1, 2012 to the present</t>
  </si>
  <si>
    <t>2013-26</t>
  </si>
  <si>
    <t>ZHB applications and supporting documents for apps. 2013-5 and 2013-6 and the check submitted as payment for 2013-6</t>
  </si>
  <si>
    <t>E-mailed his paralegal 3/7/13, Documents picked up 3/12/13</t>
  </si>
  <si>
    <t>2013-27</t>
  </si>
  <si>
    <t>Permit report for Feb. 2013</t>
  </si>
  <si>
    <t>E-mailed report 3/13/13</t>
  </si>
  <si>
    <t>E-mailed him 3/14/13, Viewed documents/got copies 3/14/13</t>
  </si>
  <si>
    <t>2013-28</t>
  </si>
  <si>
    <t>David Patton</t>
  </si>
  <si>
    <t>Information relating to stormwater and property line issues at 2717 Meadow Cross Way</t>
  </si>
  <si>
    <t>2013-29</t>
  </si>
  <si>
    <t>Paul Wolf</t>
  </si>
  <si>
    <t>Sheet C-2 of the development plan for Chambers Ridge</t>
  </si>
  <si>
    <t>Got copy 3/15/13</t>
  </si>
  <si>
    <t>2013-30</t>
  </si>
  <si>
    <t>Documents pertaining to the Consent Decree and Settlement Agreement between Stonebridge Partnership and York Township BOC</t>
  </si>
  <si>
    <t>2013-31</t>
  </si>
  <si>
    <t>Kevin Arnold</t>
  </si>
  <si>
    <t>E-mailed response letter 3/20/13</t>
  </si>
  <si>
    <t>E-mailed him 3/20/13, Viewed documents 3/21/13</t>
  </si>
  <si>
    <t>2013-32</t>
  </si>
  <si>
    <t>Info. pertaining to former Township Managers from 1988-1995</t>
  </si>
  <si>
    <t>Info. pertaining to the current Township Manager and the 2 managers before her</t>
  </si>
  <si>
    <t>E-mailed documents 3/22/13</t>
  </si>
  <si>
    <t>E-mailed him 3/18/13, Viewed documents/got copies 3/22/13</t>
  </si>
  <si>
    <t>2013-33</t>
  </si>
  <si>
    <t>Robert Cox</t>
  </si>
  <si>
    <t>Utility plans for the two properties at the northwest corner of Rt. 24&amp;124, Aero Oil, and Argento</t>
  </si>
  <si>
    <t>Viewed documents/got copies 3/25/13</t>
  </si>
  <si>
    <t>2013-34</t>
  </si>
  <si>
    <t>Correspondence from July 15, 2011 to April 4, 2013 between Twp. staff and Commissioners and various people regarding a property along Springwood Rd</t>
  </si>
  <si>
    <t>2013-35</t>
  </si>
  <si>
    <t>Correspondence from Jan. 1, 2011 to April 4, 2013 between Twp. staff and Commissioners and various people regarding 110 and 150 Yoe Dr.</t>
  </si>
  <si>
    <r>
      <t xml:space="preserve">4/12/2013 </t>
    </r>
    <r>
      <rPr>
        <b/>
        <sz val="11"/>
        <color indexed="8"/>
        <rFont val="Calibri"/>
        <family val="2"/>
      </rPr>
      <t xml:space="preserve">(5/6/13) </t>
    </r>
  </si>
  <si>
    <r>
      <t xml:space="preserve">4/12/2013 </t>
    </r>
    <r>
      <rPr>
        <b/>
        <sz val="11"/>
        <color indexed="8"/>
        <rFont val="Calibri"/>
        <family val="2"/>
      </rPr>
      <t>(5/6/13)</t>
    </r>
  </si>
  <si>
    <t>2013-36</t>
  </si>
  <si>
    <t>Amanda Wheeler-Construction Journal</t>
  </si>
  <si>
    <t>Status update, list of respondents, or award for the bid for the Comprehensive Plan Update</t>
  </si>
  <si>
    <t>2013-37</t>
  </si>
  <si>
    <t>Permit report for Mar. 2013</t>
  </si>
  <si>
    <t>E-mailed report 4/10/13</t>
  </si>
  <si>
    <t>Response e-mailed 4/10/13</t>
  </si>
  <si>
    <t>2013-38</t>
  </si>
  <si>
    <t>Jason Yeager</t>
  </si>
  <si>
    <t>List of residential building permits issued from Jan. to Mar. 2013</t>
  </si>
  <si>
    <t>E-mailed reports 4/17/13</t>
  </si>
  <si>
    <t>2013-39</t>
  </si>
  <si>
    <t>Maria Eddins</t>
  </si>
  <si>
    <t>Info. pertaining to accidents involving electronic speed signs in 2012 and 2013</t>
  </si>
  <si>
    <t>E-mailed response letter 4/18/13</t>
  </si>
  <si>
    <t>2013-40</t>
  </si>
  <si>
    <t>Joyce Anderson</t>
  </si>
  <si>
    <t>Portion of sheet 1 of Anderson's S. Queen St. carwash plan from 1987 and portion of sheet LD6 of LD12-10-1</t>
  </si>
  <si>
    <t>Viewed documents/got copies 4/18/13</t>
  </si>
  <si>
    <t>2013-41</t>
  </si>
  <si>
    <t>Billable hours for Stock and Leader and Solicitor Hovis for Stonebridge for 8/1/11 to 3/31/13</t>
  </si>
  <si>
    <t>York Township Zoning Hearing Board by-laws</t>
  </si>
  <si>
    <t>2013-42</t>
  </si>
  <si>
    <t>Information  for the consulating firm that was awarded the contract for the new comprehensive plan along with the amount of the winning bid</t>
  </si>
  <si>
    <t>2013-43</t>
  </si>
  <si>
    <t>2013-44</t>
  </si>
  <si>
    <t>Samuel Waldman</t>
  </si>
  <si>
    <t>Records of unclaimed monies, specifically any tax sale overbids</t>
  </si>
  <si>
    <t>E-mailed response letter 4/24/13</t>
  </si>
  <si>
    <t>E-mailed response letter 5/25/13</t>
  </si>
  <si>
    <r>
      <t xml:space="preserve">5/1/2013 </t>
    </r>
    <r>
      <rPr>
        <b/>
        <sz val="11"/>
        <color indexed="8"/>
        <rFont val="Calibri"/>
        <family val="2"/>
      </rPr>
      <t>(5/24/13)</t>
    </r>
  </si>
  <si>
    <t>E-mailed him 4/25/13, Got copies 4/26/13</t>
  </si>
  <si>
    <t>30 day extension letter e-mailed 4/5/13, e-mailed him 4/25/13, Got copies 4/26/13</t>
  </si>
  <si>
    <t>2013-45</t>
  </si>
  <si>
    <t xml:space="preserve">From Oct. 1, 2012 to the present, any BOC minutes regarding the Twp. Solicitor and Ness et. al. vs. York Twp. Zoning Hearing Board </t>
  </si>
  <si>
    <t>E-mailed response letter 4/29/13</t>
  </si>
  <si>
    <t>2013-46</t>
  </si>
  <si>
    <t>Rebecca Stauffer</t>
  </si>
  <si>
    <t>Subdivision plan for 2795 Joppa Rd.</t>
  </si>
  <si>
    <t>E-mailed her 3/1/13, Got copy 5/6/13</t>
  </si>
  <si>
    <t>30 day extension letter e-mailed 4/25/13, E-mailed him 5/6/13, Got copies 5/6/13</t>
  </si>
  <si>
    <t>2013-47</t>
  </si>
  <si>
    <t>Dillan Betts, SmartProcure LLC</t>
  </si>
  <si>
    <t>2013-48</t>
  </si>
  <si>
    <t>Permit report for April 2013</t>
  </si>
  <si>
    <t>E-mailed report 5/8/13</t>
  </si>
  <si>
    <r>
      <t xml:space="preserve">5/15/2013 </t>
    </r>
    <r>
      <rPr>
        <b/>
        <sz val="11"/>
        <color indexed="8"/>
        <rFont val="Calibri"/>
        <family val="2"/>
      </rPr>
      <t>(6/7/13)</t>
    </r>
  </si>
  <si>
    <t>2013-49</t>
  </si>
  <si>
    <t>Zoning Hearing Board Bylaws</t>
  </si>
  <si>
    <t>Got copies 5/15/13</t>
  </si>
  <si>
    <t>2013-50</t>
  </si>
  <si>
    <t>Notice of Determination issued by Zoning Officer</t>
  </si>
  <si>
    <t>E-mailed 30 day extension letter 5/8/13, E-mailed documents 5/20/13</t>
  </si>
  <si>
    <t>Records of purchases made from 1/1/08 to the present (stored in our financial software system)</t>
  </si>
  <si>
    <t>2013-51</t>
  </si>
  <si>
    <t>Christian Miller</t>
  </si>
  <si>
    <t>Documents pertaining to a fence at 2719 Meadow Cross Way</t>
  </si>
  <si>
    <t>E-mailed response letter 5/20/13</t>
  </si>
  <si>
    <t>E-mailed documents 5/22/13</t>
  </si>
  <si>
    <t>2013-52</t>
  </si>
  <si>
    <t>Andrea Bledsoe</t>
  </si>
  <si>
    <t>Details of the winning bid for the printing of York Township's May-August 2013 Newsletter</t>
  </si>
  <si>
    <t>E-mailed document 5/29/13</t>
  </si>
  <si>
    <t>2013-53</t>
  </si>
  <si>
    <t>Cheryl Ann Robinson</t>
  </si>
  <si>
    <t>From Jan. 2013 to the present, information on current construction of homes in the Township and list of builders</t>
  </si>
  <si>
    <t>E-mailed report 5/30/13</t>
  </si>
  <si>
    <t>2013-54</t>
  </si>
  <si>
    <t>Trey Elrod</t>
  </si>
  <si>
    <t>Copy of subdivision plan for FKI Industries (P94-8-3) and Acco Babcock Site Development plan</t>
  </si>
  <si>
    <t>Got copies 6/4/13</t>
  </si>
  <si>
    <t>2013-55</t>
  </si>
  <si>
    <t>Any e-mail received by Lisa Frye, Elizabeth Heathcote, and Com. Steele on or about May 28, 2013 concerning Paul Knepper&amp;the property at 110 Yoe Dr. from Dennis Ness</t>
  </si>
  <si>
    <t>2013-56</t>
  </si>
  <si>
    <t>Any e-mail received by Lisa Frye, Elizabeth Heathcote, and Com. Steele on or about April 17, 2013 concerning Paul Knepper&amp;the property at 110 Yoe Dr. from Jill Pellegrino</t>
  </si>
  <si>
    <t>E-mailed response 6/5/13</t>
  </si>
  <si>
    <t>2013-57</t>
  </si>
  <si>
    <t>Ed Ward</t>
  </si>
  <si>
    <t>Permit report for May 2013</t>
  </si>
  <si>
    <t>E-mailed report 6/10/13</t>
  </si>
  <si>
    <t>2013-58</t>
  </si>
  <si>
    <t>From May 1, 2013 to June 11, 2013, any communication between York Township and Dave and/or Julie Patton</t>
  </si>
  <si>
    <t>2013-59</t>
  </si>
  <si>
    <t>E-mailed report 6/12/13</t>
  </si>
  <si>
    <t>2013-60</t>
  </si>
  <si>
    <t>From 12/1/12 to the present, any legal memo issued by the Twp. Solicitor regarding Com. Knepper voting on the intervention of the BOC in the matter of Ness vs. YT ZHB</t>
  </si>
  <si>
    <t>2013-61</t>
  </si>
  <si>
    <t>From 1/1/00 to the present, any cases involving an appeal from a decision of the ZHB where the BOC voted to intervene</t>
  </si>
  <si>
    <t>Response letter mailed 6/17/13</t>
  </si>
  <si>
    <t>E-mailed response letter 6/17/13</t>
  </si>
  <si>
    <t>E-mailed documents 6/17/13</t>
  </si>
  <si>
    <t>2013-62</t>
  </si>
  <si>
    <t>Mark Cloyd</t>
  </si>
  <si>
    <t>Township's list of rental properties, the property owner's name and address</t>
  </si>
  <si>
    <t>E-mailed response letter 6/26/13</t>
  </si>
  <si>
    <t>2013-63</t>
  </si>
  <si>
    <t>Jordan Hultgren</t>
  </si>
  <si>
    <t>Mercantile license for the owner/manager of Waterford Apartments, any zoning code or fire code violations for Waterford Apartments</t>
  </si>
  <si>
    <r>
      <t xml:space="preserve">7/15/2013 </t>
    </r>
    <r>
      <rPr>
        <b/>
        <sz val="11"/>
        <color indexed="8"/>
        <rFont val="Calibri"/>
        <family val="2"/>
      </rPr>
      <t>(8/7/13)</t>
    </r>
  </si>
  <si>
    <t>2013-64</t>
  </si>
  <si>
    <t>E-mailed report 7/10/13</t>
  </si>
  <si>
    <t>2013-65</t>
  </si>
  <si>
    <t>Materials and correspondence associated with zoning hearing board application 2013-11</t>
  </si>
  <si>
    <t>Permit report for June 2013</t>
  </si>
  <si>
    <t>30 day extension letter mailed 7/9/13, documents e-mailed 7/18/13</t>
  </si>
  <si>
    <t>Got some copies 7/12/13, Left message about remaining documents 7/17/13, Got additional copies 7/23/13</t>
  </si>
  <si>
    <t>2013-66</t>
  </si>
  <si>
    <t>Ken Klinedinst</t>
  </si>
  <si>
    <t>Questions about 403 Chestnut Hill Rd.</t>
  </si>
  <si>
    <t>Response letter mailed 7/26/13</t>
  </si>
  <si>
    <t>Conditional special permit granted to First General on 6/26/73 and Special Exception 99-35, approved 7/27/99</t>
  </si>
  <si>
    <t>Documents e-mailed 7/29/13</t>
  </si>
  <si>
    <t>2013-67</t>
  </si>
  <si>
    <t>2013-68</t>
  </si>
  <si>
    <t>Approved site plans or any documents that have the development requirements that Waterford apartments were developed under</t>
  </si>
  <si>
    <t>Request voided per telephone message from Jordan on 7/30/13</t>
  </si>
  <si>
    <t>2013-69</t>
  </si>
  <si>
    <t>Records of purchases made from 4/1/13 to the present (stored in our financial software system)</t>
  </si>
  <si>
    <t>2013-70</t>
  </si>
  <si>
    <r>
      <t xml:space="preserve">8/14/2013 </t>
    </r>
    <r>
      <rPr>
        <b/>
        <sz val="11"/>
        <color indexed="8"/>
        <rFont val="Calibri"/>
        <family val="2"/>
      </rPr>
      <t>(9/6/13)</t>
    </r>
  </si>
  <si>
    <t>Michelle Balkunas</t>
  </si>
  <si>
    <t>Permit report for 2013</t>
  </si>
  <si>
    <t>Viewed documents/got copies 8/7/13</t>
  </si>
  <si>
    <t>2013-71</t>
  </si>
  <si>
    <t>Permit report for July 2013</t>
  </si>
  <si>
    <t>E-mailed report 8/14/13</t>
  </si>
  <si>
    <t>2013-72</t>
  </si>
  <si>
    <t>LERTA Exhibit A</t>
  </si>
  <si>
    <t>E-mailed Exhibit A 8/23/2013</t>
  </si>
  <si>
    <t>2013-73</t>
  </si>
  <si>
    <t>Rebecca Mohr</t>
  </si>
  <si>
    <t>Any records of builing permits for 735 Alidinger Dr. between 1991 and 1996</t>
  </si>
  <si>
    <t>2013-74</t>
  </si>
  <si>
    <t>Rebecca Golub</t>
  </si>
  <si>
    <t>Certificate of Occupancy for 2321 Freedom Way (The Haven at Springwood)</t>
  </si>
  <si>
    <t>2013-75</t>
  </si>
  <si>
    <t>L.C. Heim, Esquire</t>
  </si>
  <si>
    <t>Documents in connection with any proposed improvements at 280 N. Park St.</t>
  </si>
  <si>
    <t>Mailed response letter 8/26/13</t>
  </si>
  <si>
    <t>E-mailed certificate 8/27/13</t>
  </si>
  <si>
    <t>2013-76</t>
  </si>
  <si>
    <t>Application for building permit for 403 Chestnut Hill Rd. and 405 Chestnut Hill Rd.</t>
  </si>
  <si>
    <t>On 8/29/13 Twp. solicitor talked to Attorney Heim&amp;indicated that request should be sent to Dallastown Borough because that is where the property is located</t>
  </si>
  <si>
    <t>2013-77</t>
  </si>
  <si>
    <t>Any and all LERTA forms requesting a tax exemption from the beginning of the program until 9/1/13</t>
  </si>
  <si>
    <t>E-mailed document 9/3/13</t>
  </si>
  <si>
    <t>2013-78</t>
  </si>
  <si>
    <t>Kim Dunn, Howard Zoning Associates</t>
  </si>
  <si>
    <t>Documents pertaining to 140 Leader Heights Rd.</t>
  </si>
  <si>
    <t>30 day extension letter e-mailed 8/7/13, E-mailed documents 9/4/13</t>
  </si>
  <si>
    <t>E-mailed her 9/6/13, Mailed documents 9/10/13</t>
  </si>
  <si>
    <t>Response letter mailed 9/4/13, Got copies 9/10/13</t>
  </si>
  <si>
    <t>2013-79</t>
  </si>
  <si>
    <t>Permit report for August 2013</t>
  </si>
  <si>
    <t>E-mailed report 9/11/13</t>
  </si>
  <si>
    <t>2013-80</t>
  </si>
  <si>
    <t>Andrew Dziedzic</t>
  </si>
  <si>
    <t>Environmental info. for 2608 Keyway Dr.</t>
  </si>
  <si>
    <t>2013-81</t>
  </si>
  <si>
    <t>Anthony Galasso</t>
  </si>
  <si>
    <t>E-mailed document 9/24/13</t>
  </si>
  <si>
    <t>Info. on installed and/or removed diesel fuel underground storage tanks utilized since circa 1989 by Standard Roofings, Inc. (2608 Keyway Dr.)</t>
  </si>
  <si>
    <t>Request withdrawn 9/24/13</t>
  </si>
  <si>
    <t>2013-82</t>
  </si>
  <si>
    <t>2013-83</t>
  </si>
  <si>
    <t>Todd Waltimyer</t>
  </si>
  <si>
    <t>Copy of subdivision plan P2005-7-1 and as-built sewer laterals plan and profile</t>
  </si>
  <si>
    <t>Got copies 10/4/13</t>
  </si>
  <si>
    <t>2013-84</t>
  </si>
  <si>
    <t>Permit report for September 2013</t>
  </si>
  <si>
    <t>E-mailed report 10/9/13</t>
  </si>
  <si>
    <t>Copies of the proposed amendments to the Zoning Ord. and SALDO and comments from YCPC</t>
  </si>
  <si>
    <t>2013-85</t>
  </si>
  <si>
    <t>Hartman&amp;Associates</t>
  </si>
  <si>
    <t>E-mailed documents 10/9/13</t>
  </si>
  <si>
    <t>Select plan sheets and documents from LD00-5-5, LD98-7-3, LD13-3-1 &amp; LD00-11-1</t>
  </si>
  <si>
    <t>Viewed documents/got copies 10/9/13</t>
  </si>
  <si>
    <t>2013-86</t>
  </si>
  <si>
    <t>Kurt A. Blake, Esquire</t>
  </si>
  <si>
    <t>Copies of any and all requests filed by Homeview Contractors Inc. for 600 S. Duke St.</t>
  </si>
  <si>
    <t>E-mailed response letter 10/14/13</t>
  </si>
  <si>
    <t>2013-87</t>
  </si>
  <si>
    <t>The citizen survey results and draft recommendations reviewed by the YT Planning Commission at its meeting on 10/15/13</t>
  </si>
  <si>
    <t>E-mailed document 10/17/13</t>
  </si>
  <si>
    <t>2013-88</t>
  </si>
  <si>
    <t>Copy of the transcript for the hearing on the adoption of the LERTA ordinance and map on June 14, 2011</t>
  </si>
  <si>
    <t>2013-89</t>
  </si>
  <si>
    <t>Any documents from staff to the BOC discussing the proposed ZO and SALDO amendments</t>
  </si>
  <si>
    <t>E-mailed response letter 10/24/13</t>
  </si>
  <si>
    <t>2013-90</t>
  </si>
  <si>
    <t>Jimmy Bunty</t>
  </si>
  <si>
    <t>Environmental info. for 885 &amp; 887 S. Pleasant Ave.</t>
  </si>
  <si>
    <t>E-mailed document 10/31/13</t>
  </si>
  <si>
    <t>2013-91</t>
  </si>
  <si>
    <t>Eric Kinard</t>
  </si>
  <si>
    <t>Subdivision plan of property along Cape Horn Rd. and Lombard Rd. and Land Dev. plan for Sheetz (approx. date 1999)</t>
  </si>
  <si>
    <t>E-mailed documents 11/6/13</t>
  </si>
  <si>
    <t>2013-92</t>
  </si>
  <si>
    <t>John Runge</t>
  </si>
  <si>
    <t>Sheet 2 of LD1998-7-3 and Sheet 2 of P1998-7-1</t>
  </si>
  <si>
    <t>E-mailed documents 11/8/13</t>
  </si>
  <si>
    <t>2013-93</t>
  </si>
  <si>
    <t>Permit report for October 2013</t>
  </si>
  <si>
    <t>E-mailed report 11/13/13</t>
  </si>
  <si>
    <t>2013-94</t>
  </si>
  <si>
    <t>From Feb. 1, 2013 to the present, any sketch plans, preliminary plans, or final land development plans for the Springwood Golf Course or Glen Gery quarry property</t>
  </si>
  <si>
    <t>E-mailed him 11/19/13, Viewed documents/got copies 11/19/13</t>
  </si>
  <si>
    <t>2013-95</t>
  </si>
  <si>
    <t>Clark Natalie</t>
  </si>
  <si>
    <t>Permits issued to allow excavation at Dove Ln. and Burrows Rd.</t>
  </si>
  <si>
    <t>E-mailed response letter 11/21/13</t>
  </si>
  <si>
    <t>2013-96</t>
  </si>
  <si>
    <t>Karen Thoman</t>
  </si>
  <si>
    <t>Addresses of local businesses</t>
  </si>
  <si>
    <t>2013-97</t>
  </si>
  <si>
    <r>
      <t xml:space="preserve">12/9/2013 </t>
    </r>
    <r>
      <rPr>
        <b/>
        <sz val="11"/>
        <color indexed="8"/>
        <rFont val="Calibri"/>
        <family val="2"/>
      </rPr>
      <t>(1/3/14)</t>
    </r>
  </si>
  <si>
    <t>E-mailed list 12/3/13</t>
  </si>
  <si>
    <t>2013-98</t>
  </si>
  <si>
    <t>Environmental info. for 2108 &amp; 2120 S. Queen St.</t>
  </si>
  <si>
    <t>E-mailed documents 12/5/13</t>
  </si>
  <si>
    <t>2013-99</t>
  </si>
  <si>
    <t>Permit report for November 2013</t>
  </si>
  <si>
    <t>E-mailed report 12/11/13</t>
  </si>
  <si>
    <t>30 day extension letter e-mailed 12/2/13, E-mailed documents 12/11/13</t>
  </si>
  <si>
    <t>2013-100</t>
  </si>
  <si>
    <t>Kelly&amp;Mary Lou McLaughlin</t>
  </si>
  <si>
    <t>Selected plan sheets from the Fair Valley plan</t>
  </si>
  <si>
    <t>Viewed documents/got copies 12/11/13</t>
  </si>
  <si>
    <t>2013-101</t>
  </si>
  <si>
    <t>Eddy Rodriguez</t>
  </si>
  <si>
    <t>Copy of LD plan for WPMT Fox 43 dated 2/28/03</t>
  </si>
  <si>
    <t>Got copy 12/19/13</t>
  </si>
  <si>
    <t>2013-102</t>
  </si>
  <si>
    <t>Aloise McCullough, PZR</t>
  </si>
  <si>
    <t>Info. pertaining to 701 E. Main St.</t>
  </si>
  <si>
    <r>
      <t>12/31/2013</t>
    </r>
    <r>
      <rPr>
        <b/>
        <sz val="11"/>
        <color indexed="8"/>
        <rFont val="Calibri"/>
        <family val="2"/>
      </rPr>
      <t xml:space="preserve"> (1/20/14)</t>
    </r>
  </si>
  <si>
    <t>E-mailed 30 day extension letter 12/20/13, E-mailed documents 1/3/14</t>
  </si>
  <si>
    <t>2014-01</t>
  </si>
  <si>
    <t>Jonathan&amp;Deborah Drenocky</t>
  </si>
  <si>
    <t>Info. related to construction of house at 2819 Deer Chase Ln.</t>
  </si>
  <si>
    <t>2014-02</t>
  </si>
  <si>
    <t>Permit report for Dec. 2013</t>
  </si>
  <si>
    <t>E-mailed report 1/8/14</t>
  </si>
  <si>
    <t>Left message 1/8/14, Viewed documents/got copies 1/8/14</t>
  </si>
  <si>
    <t>2014-03</t>
  </si>
  <si>
    <t>John Thatcher, BL Companies</t>
  </si>
  <si>
    <t>Info. pertaining to storage/spills of hazardous materials at 150 Pauline Dr. since Jan. 2013</t>
  </si>
  <si>
    <t>2014-04</t>
  </si>
  <si>
    <t>Mike Burkentine</t>
  </si>
  <si>
    <t>Subdivision plan for 1874 Powder Mill Rd.</t>
  </si>
  <si>
    <t>E-mailed response letter 2/6/14</t>
  </si>
  <si>
    <t>Called him 2/6/14, Viewed documents/got copy 2/7/14</t>
  </si>
  <si>
    <t>2014-05</t>
  </si>
  <si>
    <t>Permit report for Jan. 2014</t>
  </si>
  <si>
    <t>E-mailed report 2/12/14</t>
  </si>
  <si>
    <t>2014-06</t>
  </si>
  <si>
    <t>Kay Deffinbaugh</t>
  </si>
  <si>
    <t>List of addresses for Arlington Park</t>
  </si>
  <si>
    <t>E-mailed response letter 2/14/14</t>
  </si>
  <si>
    <t>2014-07</t>
  </si>
  <si>
    <t>Scott Wagner</t>
  </si>
  <si>
    <t>Petition concerning removal of traffic light at Chambers Rd.&amp;Rte. 124 that was presented at  BOC mtg. on 2/11/14</t>
  </si>
  <si>
    <t>E-mailed documents 2/18/14</t>
  </si>
  <si>
    <t>2014-08</t>
  </si>
  <si>
    <t>Scott Treherne, BL Companies</t>
  </si>
  <si>
    <t>Environmental info. for 2071&amp;2073 S. Queen St.</t>
  </si>
  <si>
    <t>2014-09</t>
  </si>
  <si>
    <t>Myra Turner</t>
  </si>
  <si>
    <t>E-mailed response letter 4/24/14</t>
  </si>
  <si>
    <t>Current list of potential bidders for Honey Valley Road bridge project</t>
  </si>
  <si>
    <t>E-mailed documents 2/25/14</t>
  </si>
  <si>
    <t>2014-10</t>
  </si>
  <si>
    <t>Copy of the DVD from the BOC meeting on Feb. 11, 2014</t>
  </si>
  <si>
    <t>2014-11</t>
  </si>
  <si>
    <t>Themi Sacarellos</t>
  </si>
  <si>
    <t>Traffic study for removal of the traffic light at Chambers Rd</t>
  </si>
  <si>
    <t>E-mailed him 3/3/14, Got DVD 3/4/14</t>
  </si>
  <si>
    <t>2014-12</t>
  </si>
  <si>
    <t>Mark Merani</t>
  </si>
  <si>
    <t>Sheets 3 and 4 of the Austin Hartman Estate Subdivision Plan</t>
  </si>
  <si>
    <t>Got copies 3/4/14</t>
  </si>
  <si>
    <t>2014-13</t>
  </si>
  <si>
    <t>Larry O'Brien</t>
  </si>
  <si>
    <t>Sheet LD3 of Nell's Shurfine plan submitted with their Special Exception Application</t>
  </si>
  <si>
    <t>Got copy 3/5/14</t>
  </si>
  <si>
    <t>2014-14</t>
  </si>
  <si>
    <t>Pat Polanowski</t>
  </si>
  <si>
    <t>Documents sent 3/5/14</t>
  </si>
  <si>
    <t>Bid date confirmation, plan holders list, and cost (if available) for superstructure replacement bids                 March 7</t>
  </si>
  <si>
    <t>2014-15</t>
  </si>
  <si>
    <t>From Jan. 1, 2013 to the present, any sign permits issued for the new hotel at the former Wright Bros. site</t>
  </si>
  <si>
    <t>E-mailed him 3/11/14, Viewed documents  &amp;got copies 3/11/14</t>
  </si>
  <si>
    <t>2014-16</t>
  </si>
  <si>
    <t>Bid results for superstructure replacement bid on 3/7/14</t>
  </si>
  <si>
    <t>E-mailed document 3/11/14</t>
  </si>
  <si>
    <t>2014-17</t>
  </si>
  <si>
    <t>Permit report for Feb. 2014</t>
  </si>
  <si>
    <t>E-mailed document 3/12/14</t>
  </si>
  <si>
    <t>Response letter e-mailed 3/12/14</t>
  </si>
  <si>
    <t>2014-18</t>
  </si>
  <si>
    <t>Mary Swedo</t>
  </si>
  <si>
    <t>Copy of contract with Penn Waste</t>
  </si>
  <si>
    <t>2014-19</t>
  </si>
  <si>
    <t>Eugene Easter</t>
  </si>
  <si>
    <t>Lot or subdivision plot for 609 Chestnut Hill Rd.</t>
  </si>
  <si>
    <t>Viewed documents/got copies 3/13/14</t>
  </si>
  <si>
    <t>Got copies 3/17/17</t>
  </si>
  <si>
    <t>2014-20</t>
  </si>
  <si>
    <t>Zoning or Land Development plans for Sheetz at 2721 S. Queen&amp;Royal Farms at 2605 S. Queen</t>
  </si>
  <si>
    <t>2014-21</t>
  </si>
  <si>
    <t>Brandy Wiley-McCullough</t>
  </si>
  <si>
    <t>Copy of ZHB decision 2010-26</t>
  </si>
  <si>
    <t>Got copy 4/7/14</t>
  </si>
  <si>
    <t>E-mailed her 3/28/14, Viewed documents 4/8/14</t>
  </si>
  <si>
    <t>2014-22</t>
  </si>
  <si>
    <t>2014-23</t>
  </si>
  <si>
    <t>Copy of inspection of tower at 2615 Joppa Rd</t>
  </si>
  <si>
    <t>E-mailed document 4/8/14</t>
  </si>
  <si>
    <t>Frank Kraft, Reisinger Poultry</t>
  </si>
  <si>
    <t>Copy of Reisinger Poultry LD92-4-3 Sheet LD1 and Reisinger Poultry Addition LD99-8-1 sheet LD2</t>
  </si>
  <si>
    <t>2014-24</t>
  </si>
  <si>
    <t>Permit report for Mar. 2014</t>
  </si>
  <si>
    <t>E-mailed report 4/9/14</t>
  </si>
  <si>
    <t>Called him 4/8/14, Got copies 4/9/14</t>
  </si>
  <si>
    <t>2014-25</t>
  </si>
  <si>
    <t>Frank Lentz</t>
  </si>
  <si>
    <t>Select pages from the Springwood SWM Report and the Chanticleer (Outer Banks)SWM Report</t>
  </si>
  <si>
    <t>Got copies 4/14/14</t>
  </si>
  <si>
    <t>2014-26</t>
  </si>
  <si>
    <t>2014-27</t>
  </si>
  <si>
    <t>Bret Rickert, Dept. of State</t>
  </si>
  <si>
    <t>Drawing or plans for permit 34248 (231 Pauline Dr.) that show architect's seal, signature, date and name of project</t>
  </si>
  <si>
    <t>Drawing or plans for permit 33685 (75 Acco Dr.) that show architect's seal, signature, date and name of project</t>
  </si>
  <si>
    <t>E-mailed document 5/6/14</t>
  </si>
  <si>
    <t>2014-28</t>
  </si>
  <si>
    <t>Saran Collins, SmartProcure</t>
  </si>
  <si>
    <t>Records of purchases made from 11/23/13 to the present (stored in our financial software system)</t>
  </si>
  <si>
    <r>
      <t xml:space="preserve">5/21/2014 </t>
    </r>
    <r>
      <rPr>
        <b/>
        <sz val="11"/>
        <color indexed="8"/>
        <rFont val="Calibri"/>
        <family val="2"/>
      </rPr>
      <t xml:space="preserve"> 6/13/14</t>
    </r>
  </si>
  <si>
    <t>2014-29</t>
  </si>
  <si>
    <t>LD plan for TTMT (LD 2007-9-1)</t>
  </si>
  <si>
    <t>Viewed documents 5/27/14</t>
  </si>
  <si>
    <t>2014-30</t>
  </si>
  <si>
    <t>Yoe Borough Basin #1 Dam and Basin #2 Dam emergency action plan</t>
  </si>
  <si>
    <t>Larry Pritt</t>
  </si>
  <si>
    <t>Left message 6/10/14, Viewed documents 6/10/14</t>
  </si>
  <si>
    <t>2014-31</t>
  </si>
  <si>
    <t>From 5/1/14 to the present, any correspondence between Keystone Custom Homes  or its lawyer and the YT Manager and/or BOC regarding Bridgewater/Rolling Meadows</t>
  </si>
  <si>
    <t>2014-32</t>
  </si>
  <si>
    <t>Permit report for May 2014</t>
  </si>
  <si>
    <t>E-mailed documents 6/11/14</t>
  </si>
  <si>
    <t>Emailed 30 day extension letter 5/16/14, Emailed document 6/11/14</t>
  </si>
  <si>
    <t>2014-33</t>
  </si>
  <si>
    <t>Bob Baumgart</t>
  </si>
  <si>
    <t>Info. pertaining to Olde Tollgate Village</t>
  </si>
  <si>
    <t>2014-34</t>
  </si>
  <si>
    <t>E-mailed documents 6/12/14</t>
  </si>
  <si>
    <t>2014-35</t>
  </si>
  <si>
    <t>Mark Price</t>
  </si>
  <si>
    <t>Various financial information</t>
  </si>
  <si>
    <t>2014-36</t>
  </si>
  <si>
    <t>Maria Beamesderfer</t>
  </si>
  <si>
    <t>Email dated 11/26/13 from Jeff Sholly to Shaw Surveying regarding Lot Dev. plan for 130 Fairfax Dr.</t>
  </si>
  <si>
    <t>Got copies 6/12/14</t>
  </si>
  <si>
    <r>
      <t xml:space="preserve">6/18/2014 </t>
    </r>
    <r>
      <rPr>
        <b/>
        <sz val="11"/>
        <color indexed="8"/>
        <rFont val="Calibri"/>
        <family val="2"/>
      </rPr>
      <t>7/11/14</t>
    </r>
  </si>
  <si>
    <t>Emailed him 6/17/14 to discuss what we have, Per emails on 6/18/14 he does not need to review the files and is closing the request</t>
  </si>
  <si>
    <t>2014-37</t>
  </si>
  <si>
    <t>Info. pertaining to open space maintained by York Township</t>
  </si>
  <si>
    <t>2014-38</t>
  </si>
  <si>
    <t>Amanda Wheeler</t>
  </si>
  <si>
    <t>List of respondents and anticipated award date for the Comprehensive Recreation, Park and Greenways plan update</t>
  </si>
  <si>
    <t>Emailed him 6/17/14 to discuss what we have, Per emails on 6/25/14 he does not need to review the files and is closing the request</t>
  </si>
  <si>
    <r>
      <t xml:space="preserve">7/2/2014 </t>
    </r>
    <r>
      <rPr>
        <b/>
        <sz val="11"/>
        <color indexed="8"/>
        <rFont val="Calibri"/>
        <family val="2"/>
      </rPr>
      <t>7/25/14</t>
    </r>
  </si>
  <si>
    <t>2014-39</t>
  </si>
  <si>
    <t>Jeffrey L.  Rehmeyer</t>
  </si>
  <si>
    <t>Info. pertaining to 2350 Freedom Way</t>
  </si>
  <si>
    <t>Emailed response letter 6/27/14</t>
  </si>
  <si>
    <r>
      <t xml:space="preserve">7/3/2014  </t>
    </r>
    <r>
      <rPr>
        <b/>
        <sz val="11"/>
        <color indexed="8"/>
        <rFont val="Calibri"/>
        <family val="2"/>
      </rPr>
      <t>7/25/14</t>
    </r>
    <r>
      <rPr>
        <sz val="11"/>
        <color theme="1"/>
        <rFont val="Calibri"/>
        <family val="2"/>
      </rPr>
      <t xml:space="preserve"> </t>
    </r>
  </si>
  <si>
    <t>2014-40</t>
  </si>
  <si>
    <t>Permit report for June 2014</t>
  </si>
  <si>
    <t>Emailed report 7/11/14</t>
  </si>
  <si>
    <t>Emailed 30 day extension letter 6/17/14, Emailed response letter 6/26/14, Got copies 7/14/14</t>
  </si>
  <si>
    <t>Emailed 30 day extension letter 6/26/14 , Emailed documents 7/16/14</t>
  </si>
  <si>
    <t>2014-41</t>
  </si>
  <si>
    <t>Bradley Sprout, Woolford Law</t>
  </si>
  <si>
    <t>Documents relating to Spring Ridge Phases II and III subdivision</t>
  </si>
  <si>
    <r>
      <t xml:space="preserve">7/24/2014 </t>
    </r>
    <r>
      <rPr>
        <b/>
        <sz val="11"/>
        <color indexed="8"/>
        <rFont val="Calibri"/>
        <family val="2"/>
      </rPr>
      <t>8/15/14</t>
    </r>
  </si>
  <si>
    <t>2014-42</t>
  </si>
  <si>
    <t>Paul Nachlas</t>
  </si>
  <si>
    <t>Emailed document 7/22/14</t>
  </si>
  <si>
    <t>Emailed 30 day extension letter 6/27/14, Emailed him 7/17/14, Got copies 7/22/14</t>
  </si>
  <si>
    <t>2014-43</t>
  </si>
  <si>
    <t>John O'Connor</t>
  </si>
  <si>
    <t>Environmental info. for 490 E. Locust St.</t>
  </si>
  <si>
    <t>2014-44</t>
  </si>
  <si>
    <t>Jerry Stahlman</t>
  </si>
  <si>
    <t>Stormwater report for the Paddock at Equine Meadows</t>
  </si>
  <si>
    <t>Got copies 8/5/14</t>
  </si>
  <si>
    <t>Emailed him 7/28/14, Per email on 8/11/14/25/14 he does not need to review the files and is closing the request</t>
  </si>
  <si>
    <t>2014-45</t>
  </si>
  <si>
    <t>Permit report for July 2014</t>
  </si>
  <si>
    <t>Emailed report 8/13/14</t>
  </si>
  <si>
    <t>Emailed 30 day extension letter 7/17/14, Emailed him 8/11/14, Documents sent 8/25/14</t>
  </si>
  <si>
    <t>2014-46</t>
  </si>
  <si>
    <t>Contract award for Comprehensive Recreation, Parks and Greenways Plan Update</t>
  </si>
  <si>
    <t>Emailed response letter 8/29/14</t>
  </si>
  <si>
    <t>2014-47</t>
  </si>
  <si>
    <t>Jeff Koch, Professional Finders Inc.</t>
  </si>
  <si>
    <r>
      <t xml:space="preserve">9/9/2014 </t>
    </r>
    <r>
      <rPr>
        <b/>
        <sz val="11"/>
        <color indexed="8"/>
        <rFont val="Calibri"/>
        <family val="2"/>
      </rPr>
      <t>(10/2/14)</t>
    </r>
  </si>
  <si>
    <t>2014-48</t>
  </si>
  <si>
    <t>Patricia A. Kelley</t>
  </si>
  <si>
    <t>Plumbing permits for select addresses on Country Ridge Dr.</t>
  </si>
  <si>
    <t>Emailed her 9/8/14, Got copies 9/9/14</t>
  </si>
  <si>
    <t>2014-49</t>
  </si>
  <si>
    <t>Documents regarding the Twp. Solicitor initiating legal proceedings against citizens</t>
  </si>
  <si>
    <r>
      <t xml:space="preserve">9/16/2014 </t>
    </r>
    <r>
      <rPr>
        <b/>
        <sz val="11"/>
        <color indexed="8"/>
        <rFont val="Calibri"/>
        <family val="2"/>
      </rPr>
      <t>(10/9/14)</t>
    </r>
  </si>
  <si>
    <t>2014-50</t>
  </si>
  <si>
    <t>Ordinance or Fee Schedule authorizing $10 parking fee at township parks</t>
  </si>
  <si>
    <t>Response letter e-mailed 9/11/14</t>
  </si>
  <si>
    <t>2014-51</t>
  </si>
  <si>
    <t>Alexandra Nuzhdin</t>
  </si>
  <si>
    <t>Info. pertaining to permits for solar panels</t>
  </si>
  <si>
    <t>Documents emailed 9/18/14</t>
  </si>
  <si>
    <t>Emailed 30 day extension letter 9/10/14, Response letter emailed 9/24/14</t>
  </si>
  <si>
    <t>Emailed 30 day extension letter 9/2/14, Emailed document 9/24/14</t>
  </si>
  <si>
    <t>2014-52</t>
  </si>
  <si>
    <t>Gregory E. Martin, Esq.</t>
  </si>
  <si>
    <t>Inspection reports and citations issued for 117 W. Main St. Dallastown</t>
  </si>
  <si>
    <t>2014-53</t>
  </si>
  <si>
    <t>William Borowiec</t>
  </si>
  <si>
    <t>Environmental info. for 2720 S. Queen St.</t>
  </si>
  <si>
    <t>Viewed documents 10/1/14</t>
  </si>
  <si>
    <t>Response letter mailed 9/26/14</t>
  </si>
  <si>
    <t>2014-54</t>
  </si>
  <si>
    <t>Michael Donohue</t>
  </si>
  <si>
    <t>Performance bond for Fountainhead Development</t>
  </si>
  <si>
    <t>Emailed documents 10/3/14</t>
  </si>
  <si>
    <t>2014-55</t>
  </si>
  <si>
    <t>Documents that show attempts by York Twp. to remedy the situation where the Performance bond for Fountainhead had lapsed</t>
  </si>
  <si>
    <r>
      <t xml:space="preserve">10/14/2014 </t>
    </r>
    <r>
      <rPr>
        <b/>
        <sz val="11"/>
        <color indexed="8"/>
        <rFont val="Calibri"/>
        <family val="2"/>
      </rPr>
      <t>(11/6/14)</t>
    </r>
  </si>
  <si>
    <t>2014-56</t>
  </si>
  <si>
    <t>Natalie Mancharova, Mid-Atlantic Valuation</t>
  </si>
  <si>
    <t>Copies of specific documents from the Village of Grove Estates and Dew Drop Commons files</t>
  </si>
  <si>
    <t>Left message 10/10/14, Got copies 10/15/14</t>
  </si>
  <si>
    <t>Emailed 30 day extension letter 10/8/14, Emailed documents 10/15/14</t>
  </si>
  <si>
    <t>2014-57</t>
  </si>
  <si>
    <t>Environmental info. for property on Pauline Dr. owned by South York Development Co.</t>
  </si>
  <si>
    <t>Emailed response letter 10/16/14</t>
  </si>
  <si>
    <t>2014-58</t>
  </si>
  <si>
    <r>
      <t xml:space="preserve">10/30/2014 </t>
    </r>
    <r>
      <rPr>
        <b/>
        <sz val="11"/>
        <color indexed="8"/>
        <rFont val="Calibri"/>
        <family val="2"/>
      </rPr>
      <t>(11/21/14)</t>
    </r>
  </si>
  <si>
    <t>2014-59</t>
  </si>
  <si>
    <t>Gary Haber</t>
  </si>
  <si>
    <t>Application for Special Exception 2014-16</t>
  </si>
  <si>
    <t>Got copies 10/24/14</t>
  </si>
  <si>
    <t>2014-60</t>
  </si>
  <si>
    <t>Zoning Ordinance Text Amendment proposed for Nov. 2014 related to golf</t>
  </si>
  <si>
    <t>2014-61</t>
  </si>
  <si>
    <t>Documents pertaining to Primanti Bros. restaurant at 1521 S. Queen St.</t>
  </si>
  <si>
    <t>Emailed document 10/28/14</t>
  </si>
  <si>
    <t>Viewed documents 10/28/14 and got copies 10/29/14</t>
  </si>
  <si>
    <t>2014-62</t>
  </si>
  <si>
    <t>Joseph Kress</t>
  </si>
  <si>
    <t>Environmental info. for 2700 Mt. Rose Ave.</t>
  </si>
  <si>
    <t>Emailed response letter 11/3/14</t>
  </si>
  <si>
    <t>2014-63</t>
  </si>
  <si>
    <t>Application for building permit, site plan, and stormwater management plan for 609 Chestnut Hill Rd.</t>
  </si>
  <si>
    <t>2014-64</t>
  </si>
  <si>
    <t>Stephen McIlnay</t>
  </si>
  <si>
    <t>Info. pertaining to code enforcement issues withint the last 12 months</t>
  </si>
  <si>
    <t>Viewed documents/got copy 11/7/14</t>
  </si>
  <si>
    <t>Emailed document 11/7/14</t>
  </si>
  <si>
    <t>2014-65</t>
  </si>
  <si>
    <t>Matt Raley</t>
  </si>
  <si>
    <t>Info. pertaining to new businesses that have opened in York Twp. in the past year</t>
  </si>
  <si>
    <t>2014-66</t>
  </si>
  <si>
    <t>David G. Trott</t>
  </si>
  <si>
    <t>Total amt. spent for legal fees and engineering fees for each year, from 2002 to present</t>
  </si>
  <si>
    <r>
      <t>11/18/2014</t>
    </r>
    <r>
      <rPr>
        <b/>
        <sz val="11"/>
        <color indexed="8"/>
        <rFont val="Calibri"/>
        <family val="2"/>
      </rPr>
      <t xml:space="preserve"> (12/11/14)</t>
    </r>
  </si>
  <si>
    <t>2014-67</t>
  </si>
  <si>
    <t>Permit report for Oct. 2014</t>
  </si>
  <si>
    <t>Emailed report 11/12/14</t>
  </si>
  <si>
    <t>2014-68</t>
  </si>
  <si>
    <t>Inspection reports and citations issued for 117 W. Main St. Dallastown from 10/1/14 to present</t>
  </si>
  <si>
    <t>Mailed response letter 11/12/14</t>
  </si>
  <si>
    <t>Emailed document 11/13/14</t>
  </si>
  <si>
    <t>2014-69</t>
  </si>
  <si>
    <t>David and Tammy Howell</t>
  </si>
  <si>
    <t>Copy of plan for Chestnut Hill-J.C. Hoffman 1963</t>
  </si>
  <si>
    <t>Got copy 11/14/14</t>
  </si>
  <si>
    <t>Emailed 30 day extension letter 10/23/14, Emailed document 11/17/14</t>
  </si>
  <si>
    <t>Records of purchases made from 5/22/14 to the present (stored in our financial software system)</t>
  </si>
  <si>
    <t>2014-70</t>
  </si>
  <si>
    <t>Zoning Application and decision for Apple Ford sign variance</t>
  </si>
  <si>
    <t>Emailed 30 day extension letter 11/11/14, Emailed him 11/18/14, Viewed documents 11/18/14</t>
  </si>
  <si>
    <t>Emailed documents 11/18/14</t>
  </si>
  <si>
    <t>2014-71</t>
  </si>
  <si>
    <t>Land development plans and construction drawings for 2108 S. Queen St.</t>
  </si>
  <si>
    <t>Viewed documents 11/19/14</t>
  </si>
  <si>
    <t>2014-72</t>
  </si>
  <si>
    <t>Karla Cruz</t>
  </si>
  <si>
    <t>Site plan and cert. of occupancy for 820 Edgewood Rd. and 2071 Springwood Rd.</t>
  </si>
  <si>
    <t>2014-73</t>
  </si>
  <si>
    <t>Michael Turns</t>
  </si>
  <si>
    <t>Info. pertaining to new residential and new commercial construction</t>
  </si>
  <si>
    <t>2014-74</t>
  </si>
  <si>
    <t>Final recommendation from YCPC for zoning ord. 2014-7 and a copy of the ordinance as adopted by the BOC</t>
  </si>
  <si>
    <t>Emailed documents 11/24/14</t>
  </si>
  <si>
    <t>Emailed documents 11/25/14</t>
  </si>
  <si>
    <t>Emailed her 11/24/14, mailed documents 11/25/14</t>
  </si>
  <si>
    <t>2014-75</t>
  </si>
  <si>
    <t>Donnie Parker</t>
  </si>
  <si>
    <t>List of all business addresses in York Twp. and York City</t>
  </si>
  <si>
    <t>Emailed document 12/2/14</t>
  </si>
  <si>
    <t>2014-76</t>
  </si>
  <si>
    <t>Rebecca Washington</t>
  </si>
  <si>
    <t>Zoning info., site plan, and certificates of occupancy for 2321 Freedom Way</t>
  </si>
  <si>
    <t>2014-77</t>
  </si>
  <si>
    <t>Documents pertaining to the Rolling Meadows preliminary plan</t>
  </si>
  <si>
    <t>Emailed her 12/10/14, Sent documents 12/18/14</t>
  </si>
  <si>
    <t>Emailed him 12/16/14, Viewed documents/got copies 12/19/14</t>
  </si>
  <si>
    <t>2015-01</t>
  </si>
  <si>
    <t>Original performance bond for Fountainhead&amp;the final release of the bond</t>
  </si>
  <si>
    <t>Emailed response letter 1/8/15</t>
  </si>
  <si>
    <t>2015-02</t>
  </si>
  <si>
    <t>Carlyn Dentler</t>
  </si>
  <si>
    <t>Copy of Ord. 67-14</t>
  </si>
  <si>
    <t>Got copy 1/8/15</t>
  </si>
  <si>
    <t>2015-03</t>
  </si>
  <si>
    <t>Robert M. Lauriello</t>
  </si>
  <si>
    <t>Documents pertaining to the Village at Grove Estates</t>
  </si>
  <si>
    <t>Got copies 1/15/15</t>
  </si>
  <si>
    <t>2015-04</t>
  </si>
  <si>
    <t>The approved preliminary plan set for Rolling Meadows, with the original signatures of the BOC and Planning Commission</t>
  </si>
  <si>
    <t>2015-05</t>
  </si>
  <si>
    <t>Monica Labosky, Draco International</t>
  </si>
  <si>
    <t>Open code violations and Certs. Of Occupancy for 2604 Keyway Dr. and 154 Leader Heights Rd.</t>
  </si>
  <si>
    <t>Emailed response letter 1/19/15</t>
  </si>
  <si>
    <t>Emailed documents 1/20/15</t>
  </si>
  <si>
    <t>2015-06</t>
  </si>
  <si>
    <t>Permit report for Dec. 2014</t>
  </si>
  <si>
    <t>Emailed document 1/20/15</t>
  </si>
  <si>
    <t>2015-07</t>
  </si>
  <si>
    <t>Heather White</t>
  </si>
  <si>
    <t>Info. regarding the liquor license transfer for Primanti Bros.</t>
  </si>
  <si>
    <t>2015-08</t>
  </si>
  <si>
    <t>From 1/1/09 to the present, Statement of Finacial Interests for Board members, the Twp. Manager, and Zoning Officer</t>
  </si>
  <si>
    <t>Talked to her 1/29/15, Mailed documents 2/6/15</t>
  </si>
  <si>
    <t>2015-09</t>
  </si>
  <si>
    <t>Kent Raffensberger</t>
  </si>
  <si>
    <t>SW Reports &amp;YCCD Correspondence for Biscayne Woods Basin #2</t>
  </si>
  <si>
    <t>Got copies 2/9/15</t>
  </si>
  <si>
    <t>Emailed him 2/5/14, Reviewed documents 2/5/15, Got copies 2/11/15</t>
  </si>
  <si>
    <t>2015-10</t>
  </si>
  <si>
    <t>Permit report for Jan. 2015</t>
  </si>
  <si>
    <t>Emailed report 2/11/15</t>
  </si>
  <si>
    <t>2015-11</t>
  </si>
  <si>
    <t>Audio recording for the 2/10/15 BOC meeting</t>
  </si>
  <si>
    <t>Emailed response letter 2/11/15</t>
  </si>
  <si>
    <t>2015-12</t>
  </si>
  <si>
    <t>Trisha Ray, Draco International</t>
  </si>
  <si>
    <t>Special Exceptions 94-35, 96-34, 99-75, 2001-61, and 2001-15</t>
  </si>
  <si>
    <t>Emailed documents 2/12/15</t>
  </si>
  <si>
    <t>2015-13</t>
  </si>
  <si>
    <t>Shanna Berry</t>
  </si>
  <si>
    <t>Zoning/building violations, Certificates of Occupancy, variances, and site plan for 154 Leader Heights Rd.</t>
  </si>
  <si>
    <t>2015-14</t>
  </si>
  <si>
    <t>Danick Baron, Smart Procure</t>
  </si>
  <si>
    <t>Records of purchases made from 11/13/14 to the present (stored in our financial software system)</t>
  </si>
  <si>
    <r>
      <t xml:space="preserve">2/24/2015 </t>
    </r>
    <r>
      <rPr>
        <b/>
        <sz val="11"/>
        <color indexed="8"/>
        <rFont val="Calibri"/>
        <family val="2"/>
      </rPr>
      <t>(3/19/15)</t>
    </r>
  </si>
  <si>
    <t>Emailed documents 2/18/15</t>
  </si>
  <si>
    <t>2015-15</t>
  </si>
  <si>
    <t>Jeffrey B. Rettig</t>
  </si>
  <si>
    <t>Application for permit B14-000276 and related correspondence</t>
  </si>
  <si>
    <t>Emailed documents 2/23/15</t>
  </si>
  <si>
    <t>2015-16</t>
  </si>
  <si>
    <t>From Jan. 1, 2005 to the present, any and all ordinances, resolutions, or policy statements of the BOC regarding making audio and/or video recordings of the meetings</t>
  </si>
  <si>
    <t>2015-17</t>
  </si>
  <si>
    <t>2015-18</t>
  </si>
  <si>
    <t>2015-19</t>
  </si>
  <si>
    <t>True copy of all hours and billing for Dennis L. Ness and Jill M. Pellegrino v. Zoning Hearing Board of York Twp. and York Twp.</t>
  </si>
  <si>
    <t>Environmental info. for 2150 S. Queen St.</t>
  </si>
  <si>
    <t>Response letter emailed 3/6/15</t>
  </si>
  <si>
    <t>Emailed documents 3/6/15</t>
  </si>
  <si>
    <t>Romesha Fitzpatrick, PZR</t>
  </si>
  <si>
    <t>2015-20</t>
  </si>
  <si>
    <t xml:space="preserve">Shawn Perry </t>
  </si>
  <si>
    <t>Emailed documents 3/9/15</t>
  </si>
  <si>
    <t>2015-21</t>
  </si>
  <si>
    <t>Amanda Snoke Dubbs</t>
  </si>
  <si>
    <t>Inspection records for 2815 Ironstone Hill Rd. and notices of noncompliance with Twp. ordinances</t>
  </si>
  <si>
    <t>Emailed documents 3/11/15</t>
  </si>
  <si>
    <t>Emailed documents 3/10/15</t>
  </si>
  <si>
    <t>2015-22</t>
  </si>
  <si>
    <t>Audio recording for the 3/10/15 BOC meeting</t>
  </si>
  <si>
    <t>Mailed documents 3/11/15</t>
  </si>
  <si>
    <t>Mailed response letter 3/11/15</t>
  </si>
  <si>
    <t>2015-23</t>
  </si>
  <si>
    <t>Permit report for Feb. 2015</t>
  </si>
  <si>
    <t>Emailed report 3/16/15</t>
  </si>
  <si>
    <t>Emailed 30 day extension letter 2/17/15, Emailed document 3/16/15</t>
  </si>
  <si>
    <t>2015-24</t>
  </si>
  <si>
    <t>Anna Krick, Partner Eng.&amp;Science</t>
  </si>
  <si>
    <t>Environmental info. for 1775 Powder Mill Rd.</t>
  </si>
  <si>
    <t>Emailed response letter 3/16/15</t>
  </si>
  <si>
    <t>2015-25</t>
  </si>
  <si>
    <t>Jasmine Ross, EnviroSure Inc.</t>
  </si>
  <si>
    <t>Environmental info. for 205-275 Pauline Dr.</t>
  </si>
  <si>
    <t>Emailed her 3/31/15, Mailed documents 4/6/15</t>
  </si>
  <si>
    <t>2015-26</t>
  </si>
  <si>
    <t>Permit report for Mar. 2015</t>
  </si>
  <si>
    <t>Emailed report 4/8/15</t>
  </si>
  <si>
    <t>2015-27</t>
  </si>
  <si>
    <t>2015-28</t>
  </si>
  <si>
    <t>Haley Flagg</t>
  </si>
  <si>
    <t>Environmental info. for 1800 North Hills Rd.</t>
  </si>
  <si>
    <t>Environmental info. for 104 Camelot Arms</t>
  </si>
  <si>
    <t>Emailed response letter (property not in York Twp.) 4/21/15</t>
  </si>
  <si>
    <t>2015-29</t>
  </si>
  <si>
    <t>Sign permit and ZHB decisions (from 1-1-2005 to the present) for Primanti Bros.</t>
  </si>
  <si>
    <t>Emailed him 5/14/15, Viewed documents/got copy 5/14/15</t>
  </si>
  <si>
    <t>2015-30</t>
  </si>
  <si>
    <t>Engles&amp;Fahs Inc.</t>
  </si>
  <si>
    <t>Sheet 3 of Leader Heights Healthcare LD plan</t>
  </si>
  <si>
    <t>Got copy 5/21/15</t>
  </si>
  <si>
    <t>2015-31</t>
  </si>
  <si>
    <t>Greg Trout</t>
  </si>
  <si>
    <t>Water and sewer bills for York Hospital and Memorial Hospital</t>
  </si>
  <si>
    <t>Emailed response letter (properties not in York Twp.) 5/29/15</t>
  </si>
  <si>
    <t>2015-32</t>
  </si>
  <si>
    <t>Documents pertaining to the signage at Primanti Brothers</t>
  </si>
  <si>
    <t>Emailed response letter 6/10/15</t>
  </si>
  <si>
    <t>2015-33</t>
  </si>
  <si>
    <t>Permit report for May 2015</t>
  </si>
  <si>
    <t>Emailed report 6/11/15</t>
  </si>
  <si>
    <t>2015-34</t>
  </si>
  <si>
    <t>Records of purchases made from 3/11/15 to the present (stored in our financial software system)</t>
  </si>
  <si>
    <r>
      <t xml:space="preserve">6/22/15 </t>
    </r>
    <r>
      <rPr>
        <b/>
        <sz val="11"/>
        <color indexed="8"/>
        <rFont val="Calibri"/>
        <family val="2"/>
      </rPr>
      <t>(7/15/15)</t>
    </r>
  </si>
  <si>
    <t>2015-35</t>
  </si>
  <si>
    <t>Andrew Wright</t>
  </si>
  <si>
    <t>Environmental info. for Mill Creek Mobile Home Park</t>
  </si>
  <si>
    <t>2015-36</t>
  </si>
  <si>
    <t>Victor Stefanski</t>
  </si>
  <si>
    <t>Copy of pgs. 204:5 and 204:6 from the Code of York Township</t>
  </si>
  <si>
    <t>Got copy 6/26/15</t>
  </si>
  <si>
    <t>2015-37</t>
  </si>
  <si>
    <t>Emailed response 6/29/15</t>
  </si>
  <si>
    <t>Emailed 30 day extension letter 6/15/15, Emailed document 6/30/15</t>
  </si>
  <si>
    <t>Macey Bishop</t>
  </si>
  <si>
    <t>Info. pertaining to Mill Creek Estates</t>
  </si>
  <si>
    <t>Emailed documents 7/7/15</t>
  </si>
  <si>
    <t>2015-38</t>
  </si>
  <si>
    <t>Permit report for June 2015</t>
  </si>
  <si>
    <t>Emailed report 7/8/15</t>
  </si>
  <si>
    <t>2015-39</t>
  </si>
  <si>
    <t>Allison Hanna</t>
  </si>
  <si>
    <t>Environmental info. for 158 and 160 Leader Heights Rd.</t>
  </si>
  <si>
    <t>2015-40</t>
  </si>
  <si>
    <t>Jonathan Juffe</t>
  </si>
  <si>
    <t>Various agreements pertaining to the Tri Corner Communities subdivision plan</t>
  </si>
  <si>
    <t>Emailed agreements  7/13/15</t>
  </si>
  <si>
    <t>Emailed documents 7/13/15</t>
  </si>
  <si>
    <t>2015-41</t>
  </si>
  <si>
    <t xml:space="preserve">Info. pertaining to 601 to 693 Lombard </t>
  </si>
  <si>
    <t>Lauren Moffeit/Karen Williams</t>
  </si>
  <si>
    <t>Emailed documents 7/20/15</t>
  </si>
  <si>
    <t>2015-42</t>
  </si>
  <si>
    <t>Inspection reports and citations issued for 117 W. Main St. Dallastown from 1/1/15 to present</t>
  </si>
  <si>
    <t>Response letter mailed 7/21/15</t>
  </si>
  <si>
    <t>2015-43</t>
  </si>
  <si>
    <t>Contract award info. for the pedestrian bridge improvements bid on 6/3/15</t>
  </si>
  <si>
    <t>Emailed her 7/22/15</t>
  </si>
  <si>
    <t>2015-44</t>
  </si>
  <si>
    <t>David Walters</t>
  </si>
  <si>
    <t>Info. regarding the contract for solid waste and recyclables collection</t>
  </si>
  <si>
    <r>
      <t xml:space="preserve">8/14/2015 </t>
    </r>
    <r>
      <rPr>
        <b/>
        <sz val="11"/>
        <color indexed="8"/>
        <rFont val="Calibri"/>
        <family val="2"/>
      </rPr>
      <t>(9/4/15)</t>
    </r>
  </si>
  <si>
    <t>2015-45</t>
  </si>
  <si>
    <t>Permit report for July 2015</t>
  </si>
  <si>
    <t>Emailed report 8/12/15</t>
  </si>
  <si>
    <t>2015-46</t>
  </si>
  <si>
    <t>Torrie Lysenko</t>
  </si>
  <si>
    <t>Environmental info. for 4555 Mt. Pisgah Rd.</t>
  </si>
  <si>
    <t>Emailed response letter (property not in York Twp.) 8/13/15</t>
  </si>
  <si>
    <t>2015-47</t>
  </si>
  <si>
    <t>Karla Wolf/CR Property Group</t>
  </si>
  <si>
    <r>
      <t xml:space="preserve">8/25/15 </t>
    </r>
    <r>
      <rPr>
        <b/>
        <sz val="11"/>
        <color indexed="8"/>
        <rFont val="Calibri"/>
        <family val="2"/>
      </rPr>
      <t>(9/16/15)</t>
    </r>
  </si>
  <si>
    <t>Info. pertaining to 343 Holyoke Dr.</t>
  </si>
  <si>
    <t>2015-48</t>
  </si>
  <si>
    <t>Craig Robert Lewis</t>
  </si>
  <si>
    <t>Zoning determinations&amp;decisions for Springwood Golf Course</t>
  </si>
  <si>
    <t>Emailed 30 day extension 8/19/2015, Emailed response letter 8/24/15</t>
  </si>
  <si>
    <t>2015-49</t>
  </si>
  <si>
    <t>Evan Kline</t>
  </si>
  <si>
    <t>Info. pertaining to Tyler Run Rd.</t>
  </si>
  <si>
    <t>2015-50</t>
  </si>
  <si>
    <t>Info. pertaining to 109 Oak Crossing</t>
  </si>
  <si>
    <r>
      <t xml:space="preserve">8/28/2015  </t>
    </r>
    <r>
      <rPr>
        <b/>
        <sz val="11"/>
        <color indexed="8"/>
        <rFont val="Calibri"/>
        <family val="2"/>
      </rPr>
      <t>(9/18/15)</t>
    </r>
    <r>
      <rPr>
        <sz val="11"/>
        <color theme="1"/>
        <rFont val="Calibri"/>
        <family val="2"/>
      </rPr>
      <t xml:space="preserve"> </t>
    </r>
  </si>
  <si>
    <r>
      <t>8/31/2015</t>
    </r>
    <r>
      <rPr>
        <b/>
        <sz val="11"/>
        <color indexed="8"/>
        <rFont val="Calibri"/>
        <family val="2"/>
      </rPr>
      <t xml:space="preserve"> (9/23/15)</t>
    </r>
  </si>
  <si>
    <t>Emailed 30 day extension letter 8/24/15, Emailed documents 8/26/15</t>
  </si>
  <si>
    <t>Emailed documents 8/26/15</t>
  </si>
  <si>
    <t>2015-51</t>
  </si>
  <si>
    <t>Mickey Wherritt</t>
  </si>
  <si>
    <t>Info. pertaining to 2101 S. Queen St.</t>
  </si>
  <si>
    <t>Emailed documents 8/31/15</t>
  </si>
  <si>
    <t>Mailed 30 day extension letter 8/24/15, Mailed document 9/3/15</t>
  </si>
  <si>
    <t>2015-52</t>
  </si>
  <si>
    <t>ZHB Application 2015-10 and supporting documents</t>
  </si>
  <si>
    <t>2015-53</t>
  </si>
  <si>
    <t>Info. pertaining to 2180 Springwood Rd.</t>
  </si>
  <si>
    <t>2015-54</t>
  </si>
  <si>
    <t>Permit report for Aug. 2015</t>
  </si>
  <si>
    <t>Emailed report 9/9/15</t>
  </si>
  <si>
    <t>Called her 9/9/15, withdrew request</t>
  </si>
  <si>
    <t>Viewed documents/got copies 9/10/15</t>
  </si>
  <si>
    <t>2015-55</t>
  </si>
  <si>
    <t>Special Exception application 2015-10</t>
  </si>
  <si>
    <t>2015-56</t>
  </si>
  <si>
    <t>Nicole, American Transparency</t>
  </si>
  <si>
    <t>Employee information</t>
  </si>
  <si>
    <r>
      <t xml:space="preserve">9/21/15 </t>
    </r>
    <r>
      <rPr>
        <b/>
        <sz val="11"/>
        <color indexed="8"/>
        <rFont val="Calibri"/>
        <family val="2"/>
      </rPr>
      <t>(10/14/15)</t>
    </r>
  </si>
  <si>
    <t>2015-57</t>
  </si>
  <si>
    <t>Plans and info. for 2980 Cape Horn Rd.</t>
  </si>
  <si>
    <t>2015-58</t>
  </si>
  <si>
    <t>Expenses related to two court cases</t>
  </si>
  <si>
    <t>2015-59</t>
  </si>
  <si>
    <t>Michael Zwick</t>
  </si>
  <si>
    <t>List of checks that remain neither negotiated nor cancelled for any other reason</t>
  </si>
  <si>
    <r>
      <t xml:space="preserve">9/28/2015 </t>
    </r>
    <r>
      <rPr>
        <b/>
        <sz val="11"/>
        <color indexed="8"/>
        <rFont val="Calibri"/>
        <family val="2"/>
      </rPr>
      <t>(10/21/15)</t>
    </r>
  </si>
  <si>
    <r>
      <t xml:space="preserve">9/29/2015 </t>
    </r>
    <r>
      <rPr>
        <b/>
        <sz val="11"/>
        <color indexed="8"/>
        <rFont val="Calibri"/>
        <family val="2"/>
      </rPr>
      <t>(10/22/15)</t>
    </r>
  </si>
  <si>
    <t>Left message 9/17/15, Viewed documents 9/24/15</t>
  </si>
  <si>
    <t>2015-60</t>
  </si>
  <si>
    <t>Tri Corner Communities</t>
  </si>
  <si>
    <t>Bonding info. for Heather Glen</t>
  </si>
  <si>
    <t>Emailed document 9/24/15</t>
  </si>
  <si>
    <t>Emailed 30 day extension letter 8/12/15, Emailed him 8/31/15, Documents were not picked up</t>
  </si>
  <si>
    <t>Emailed 30 day extension letter 9/23/15, Emailed document 10/2/15</t>
  </si>
  <si>
    <t>Emailed 30 day extension letter 9/22/15, Emailed him 10/5/15, Got copies 10/6/15</t>
  </si>
  <si>
    <t>Emailed 30 day extension letter 9/14/15, Request withdrawn 10/5/15</t>
  </si>
  <si>
    <t>2015-61</t>
  </si>
  <si>
    <t>Contracts between York Township and Stock&amp;Leader</t>
  </si>
  <si>
    <t>Emailed response letter 10/7/15</t>
  </si>
  <si>
    <t>2015-62</t>
  </si>
  <si>
    <t>Elliott Williams, Build Central Inc.</t>
  </si>
  <si>
    <t>Info. regarding the Home2Suites at 212 Pauline Dr.</t>
  </si>
  <si>
    <t>Emailed response 10/9/15</t>
  </si>
  <si>
    <t>2015-63</t>
  </si>
  <si>
    <t>Solicitor's report presented at  10/13/15 BOC mtg.</t>
  </si>
  <si>
    <t>2015-64</t>
  </si>
  <si>
    <t>Permit Report for Sept. 2015</t>
  </si>
  <si>
    <t>Emailed report 10/14/15</t>
  </si>
  <si>
    <r>
      <t xml:space="preserve">10/21/2015 </t>
    </r>
    <r>
      <rPr>
        <b/>
        <sz val="11"/>
        <color indexed="8"/>
        <rFont val="Calibri"/>
        <family val="2"/>
      </rPr>
      <t xml:space="preserve">(11/13/15) </t>
    </r>
  </si>
  <si>
    <t>2015-65</t>
  </si>
  <si>
    <t>Barbara Murphy</t>
  </si>
  <si>
    <t>Resolution 2015-11</t>
  </si>
  <si>
    <t>Emailed document 10/16/15</t>
  </si>
  <si>
    <t>Emailed 30 day extension letter 10/14/15, Emailed response letter 10/28/15</t>
  </si>
  <si>
    <t>2015-66</t>
  </si>
  <si>
    <t>The "Employee Handbook" as revised at the October 13, 205 BOC meeting</t>
  </si>
  <si>
    <t>2015-67</t>
  </si>
  <si>
    <t>David Hagan Jr.</t>
  </si>
  <si>
    <t>Emailed him 11/2/15, Viewed documents 11/2/15</t>
  </si>
  <si>
    <t>Comcast franchise agreement with York Township</t>
  </si>
  <si>
    <t>Got copies 11/2/15</t>
  </si>
  <si>
    <t>2015-68</t>
  </si>
  <si>
    <t>Info. pertaining to 786 E. Main St.</t>
  </si>
  <si>
    <t>Emailed response letter 11/10/15</t>
  </si>
  <si>
    <t>2015-69</t>
  </si>
  <si>
    <t>Permit report for October 2015</t>
  </si>
  <si>
    <t>Emailed report 11/11/15</t>
  </si>
  <si>
    <t>2015-70</t>
  </si>
  <si>
    <t>Environmental info. for 3 properties on Camp Betty Washington Rd.</t>
  </si>
  <si>
    <t>2015-71</t>
  </si>
  <si>
    <t>Rolling Meadows Preliminary Subdivision plan set, reports and studies</t>
  </si>
  <si>
    <t>2015-72</t>
  </si>
  <si>
    <t>Rolling Meadows Preliminary Subdivision plan-Township staff comments&amp;recommendations submitted to the YTPC and notification to the YCPC</t>
  </si>
  <si>
    <t>Emailed him 11/19/15, Viewed documents/got copies 11/19/15</t>
  </si>
  <si>
    <t>2015-73</t>
  </si>
  <si>
    <t>Viewed documents/got copies 11/23/15</t>
  </si>
  <si>
    <t>2015-74</t>
  </si>
  <si>
    <t>Info. pertaining to 428 Blue Ridge</t>
  </si>
  <si>
    <t>2015-75</t>
  </si>
  <si>
    <t>Permit report for Nov. 2015</t>
  </si>
  <si>
    <t>Emailed report 12/9/15</t>
  </si>
  <si>
    <t>2015-76</t>
  </si>
  <si>
    <t>Various documents pertaining to the Rolling Meadows Preliminary Plan</t>
  </si>
  <si>
    <t>Emailed documents 12/10/15</t>
  </si>
  <si>
    <r>
      <t xml:space="preserve">12/17/2015 </t>
    </r>
    <r>
      <rPr>
        <b/>
        <sz val="11"/>
        <color indexed="8"/>
        <rFont val="Calibri"/>
        <family val="2"/>
      </rPr>
      <t>(1/8/16)</t>
    </r>
  </si>
  <si>
    <t>Spangler Meadows Stormwater Report</t>
  </si>
  <si>
    <t>Emailed 30 day extension letter 12/14/15, Emailed response letter 1/6/16, Viewed documents/got copies 1/7/16</t>
  </si>
  <si>
    <t>2016-01</t>
  </si>
  <si>
    <t>Kathryn McCormick</t>
  </si>
  <si>
    <t>Copy of house plans for 998 Kavanagh Cir.</t>
  </si>
  <si>
    <t>Got copy 1/11/16</t>
  </si>
  <si>
    <t>2016-02</t>
  </si>
  <si>
    <t>Permit report for Dec. 2015</t>
  </si>
  <si>
    <t>Emailed report 1/12/16</t>
  </si>
  <si>
    <t>2016-03</t>
  </si>
  <si>
    <t>Bridgewater Final Subdivision plan set voted on by the Planning Commission at the Jan. 19, 2016 meeting</t>
  </si>
  <si>
    <t>Emailed him 1/20/16, Viewed documents 1/20/16</t>
  </si>
  <si>
    <t>2016-04</t>
  </si>
  <si>
    <t>Bridgewater and Rolling Meadows plans</t>
  </si>
  <si>
    <t>Emailed response letter 2/23/16</t>
  </si>
  <si>
    <t>2016-05</t>
  </si>
  <si>
    <t>Tim Cottrell</t>
  </si>
  <si>
    <t>Info. Regarding reconstruction of stormwater basin off Jonathan Way</t>
  </si>
  <si>
    <t>2016-06</t>
  </si>
  <si>
    <t xml:space="preserve">Bridgewater Final Subdivision plan set approved by the BOC at the 3/8/16 mtg. </t>
  </si>
  <si>
    <t>2016-07</t>
  </si>
  <si>
    <t>Permit report for Feb. 2016</t>
  </si>
  <si>
    <t>Emailed him 3/9/16, Viewed documents/got copies 3/9/16</t>
  </si>
  <si>
    <t>Emailed report 3/9/16</t>
  </si>
  <si>
    <t>2016-08</t>
  </si>
  <si>
    <t>Completed Development Agreement for Bridgewater</t>
  </si>
  <si>
    <t>Emailed response letter 3/10/16</t>
  </si>
  <si>
    <t>Left message 3/9/16, Viewed documents 3/10/16</t>
  </si>
  <si>
    <t>2016-09</t>
  </si>
  <si>
    <t>All "conditions" attached to the Bridgewater plan and all correspondence from Keystone Homes and/or its attorneys regarding the conditions</t>
  </si>
  <si>
    <t>2016-10</t>
  </si>
  <si>
    <t>Amy Ray</t>
  </si>
  <si>
    <t>Certificates of Occupancy for 154 Leader Heights Rd.</t>
  </si>
  <si>
    <t>2016-11</t>
  </si>
  <si>
    <t>Kelsey Henise, CR Property Group</t>
  </si>
  <si>
    <t>Info. pertaining to 15 Alyce Cir.</t>
  </si>
  <si>
    <t>Emailed response 3/14/16</t>
  </si>
  <si>
    <t>Emailed documents 3/14/16</t>
  </si>
  <si>
    <r>
      <t xml:space="preserve">3/18/2016 </t>
    </r>
    <r>
      <rPr>
        <b/>
        <sz val="11"/>
        <color indexed="8"/>
        <rFont val="Calibri"/>
        <family val="2"/>
      </rPr>
      <t>(4/11/16)</t>
    </r>
  </si>
  <si>
    <t>2016-12</t>
  </si>
  <si>
    <t>Kim Holland, EBI Consulting</t>
  </si>
  <si>
    <t>Environmental info. for 154 Leader Heights Rd.</t>
  </si>
  <si>
    <t>2016-13</t>
  </si>
  <si>
    <t>Michael Swank</t>
  </si>
  <si>
    <t>Info. regarding the Locust Hill Rd. realignment</t>
  </si>
  <si>
    <t>2016-14</t>
  </si>
  <si>
    <t>Joy Jackson</t>
  </si>
  <si>
    <t>Emailed him 3/29/16, Viewed documents 4/1/16</t>
  </si>
  <si>
    <t>Info. regarding Ivy Ridge</t>
  </si>
  <si>
    <t>Called her 4/1/16, Got copies 4/4/16</t>
  </si>
  <si>
    <t>Emailed 30 day extension letter 3/16/16, Emailed documents 4/6/16</t>
  </si>
  <si>
    <t>Emailed her 3/16/16, Request closed</t>
  </si>
  <si>
    <t>2016-15</t>
  </si>
  <si>
    <t>Permit report for March 2016</t>
  </si>
  <si>
    <t>Emailed report 4/13/16</t>
  </si>
  <si>
    <t>2016-16</t>
  </si>
  <si>
    <t>Brendan O'Donnell</t>
  </si>
  <si>
    <t>Environmental info. for 2746 S. Queen St.</t>
  </si>
  <si>
    <t>Emailed response letter 4/22/16</t>
  </si>
  <si>
    <t>2016-17</t>
  </si>
  <si>
    <t>2015 Statements of Financial Interest for certain people</t>
  </si>
  <si>
    <t>2016-18</t>
  </si>
  <si>
    <t>Ed Mahon</t>
  </si>
  <si>
    <t>Documents regarding the discharge or demotion of any employee during 2015</t>
  </si>
  <si>
    <t>2016-19</t>
  </si>
  <si>
    <t>Lawyer bills relating to partial or total denial of info. or records</t>
  </si>
  <si>
    <t>Emailed him 5/3/16, Viewed documents 5/5/16</t>
  </si>
  <si>
    <t>Emailed response letter 5/5/16</t>
  </si>
  <si>
    <r>
      <t>5/12/2016</t>
    </r>
    <r>
      <rPr>
        <b/>
        <sz val="11"/>
        <color indexed="8"/>
        <rFont val="Calibri"/>
        <family val="2"/>
      </rPr>
      <t xml:space="preserve"> (6/3/16)</t>
    </r>
  </si>
  <si>
    <t>2016-20</t>
  </si>
  <si>
    <t>Nathaniel Geary</t>
  </si>
  <si>
    <t>Info. regarding 76 Acco Dr.</t>
  </si>
  <si>
    <t>2016-21</t>
  </si>
  <si>
    <t>Permit report for April 2016</t>
  </si>
  <si>
    <t>Emailed report 5/11/16</t>
  </si>
  <si>
    <t>Request withdrawn 5/12/16</t>
  </si>
  <si>
    <t>2016-22</t>
  </si>
  <si>
    <t>Mike Healey</t>
  </si>
  <si>
    <t>Any agreements between York Twp. and Penn Waste from 2012 to present</t>
  </si>
  <si>
    <t>2016-23</t>
  </si>
  <si>
    <t>Benjamin Chiaro</t>
  </si>
  <si>
    <t>Subdivision plan P2008-7-1</t>
  </si>
  <si>
    <t>2016-24</t>
  </si>
  <si>
    <t>Nicole Mijares, American Transparency</t>
  </si>
  <si>
    <t>Employee Information</t>
  </si>
  <si>
    <t>Emailed plan 5/18/16</t>
  </si>
  <si>
    <r>
      <t>5/26/2016</t>
    </r>
    <r>
      <rPr>
        <b/>
        <sz val="11"/>
        <color indexed="8"/>
        <rFont val="Calibri"/>
        <family val="2"/>
      </rPr>
      <t xml:space="preserve"> (6/17/16)</t>
    </r>
  </si>
  <si>
    <t>Emailed 30 day extension letter 5/5/16, Emailed him 5/19/16, Got copies 5/24/16</t>
  </si>
  <si>
    <t>2016-25</t>
  </si>
  <si>
    <t>Amy Dietz, Alpha Consulting Engineers</t>
  </si>
  <si>
    <t>Incidents or calls by police, fire or EMS to 2124 S. Queen St.</t>
  </si>
  <si>
    <t>Emailed response letter 5/25/16</t>
  </si>
  <si>
    <t>2016-26</t>
  </si>
  <si>
    <t>Permit for sign at entrance to Springwood golf course</t>
  </si>
  <si>
    <t>Emailed response letter 5/31/16</t>
  </si>
  <si>
    <t>2016-27</t>
  </si>
  <si>
    <t>Permit report for May 2016</t>
  </si>
  <si>
    <t>Emailed report 6/8/16</t>
  </si>
  <si>
    <t>Emailed 30 day extension letter 5/19/16, Mailed documents 6/9/16</t>
  </si>
  <si>
    <t>2016-28</t>
  </si>
  <si>
    <t>Melissa Zeiders</t>
  </si>
  <si>
    <t>Certificate of Occupancy for Ecore International at 76 Acco Dr.</t>
  </si>
  <si>
    <t>2016-29</t>
  </si>
  <si>
    <t>Paul Shiflet</t>
  </si>
  <si>
    <t>Emailed documents 6/15/16</t>
  </si>
  <si>
    <t>Called him 6/15/16</t>
  </si>
  <si>
    <t>Building permits applied for  and issued so far for month of June 2016</t>
  </si>
  <si>
    <t>2016-30</t>
  </si>
  <si>
    <t>Rick Lee</t>
  </si>
  <si>
    <t>The RTK request received regarding Penn Waste's contract with York Township</t>
  </si>
  <si>
    <t>Emailed him 6/20/16</t>
  </si>
  <si>
    <t>2016-31</t>
  </si>
  <si>
    <t>Recorded final plan and development agreement for Bridgewater</t>
  </si>
  <si>
    <t>2016-32</t>
  </si>
  <si>
    <t>Any permit application for temporary storage buildings or office buildings at 601 Chestnut Hill Rd.</t>
  </si>
  <si>
    <t>Emailed response letter 6/28/16</t>
  </si>
  <si>
    <t>Emailed response letter 6/28/16, Viewed documents/got copies 6/29/16</t>
  </si>
  <si>
    <t>Emailed response letter 5/18/16,Mailed documents 7/5/16</t>
  </si>
  <si>
    <t>2016-33</t>
  </si>
  <si>
    <t>Nikolaus Fritz</t>
  </si>
  <si>
    <t>Building and/or zoning permit for construction at 601 Chestnut Hill Rd.</t>
  </si>
  <si>
    <t>Emailed response letter 7/11/16</t>
  </si>
  <si>
    <t>2016-34</t>
  </si>
  <si>
    <t>Permit report for June 2016</t>
  </si>
  <si>
    <t>Emailed report 7/13/16</t>
  </si>
  <si>
    <t>2016-35</t>
  </si>
  <si>
    <t>Sub. and LD plans P1998-7-1 and LD 1998-7-3</t>
  </si>
  <si>
    <t>Called him 7/18/16, Viewed documents/got copy 7/19/16</t>
  </si>
  <si>
    <t>2016-36</t>
  </si>
  <si>
    <t>Cheryl Bradley, CGA Law Firm</t>
  </si>
  <si>
    <t>Developers Agreement between York Twp. and Kenneth&amp;Gladys Stoltzfus for Sage Hill</t>
  </si>
  <si>
    <t>Emailed documents 7/22/16</t>
  </si>
  <si>
    <t>2016-37</t>
  </si>
  <si>
    <t>Alexandra Sherry</t>
  </si>
  <si>
    <t>Electronic copy of residential and commercial building permits issued from Jan. 1, 1990 to present</t>
  </si>
  <si>
    <t>2016-38</t>
  </si>
  <si>
    <t>Letter regarding  liquor license transfer for 160 Leader Heights Rd.</t>
  </si>
  <si>
    <t>Got copies 8/3/16</t>
  </si>
  <si>
    <r>
      <t xml:space="preserve">8/8/2016 </t>
    </r>
    <r>
      <rPr>
        <b/>
        <sz val="11"/>
        <color indexed="8"/>
        <rFont val="Calibri"/>
        <family val="2"/>
      </rPr>
      <t>(8/31/16)</t>
    </r>
  </si>
  <si>
    <t>2016-39</t>
  </si>
  <si>
    <t>Communication, including any land dev. plans, for modifying golf hole #13 to add new tee boxes</t>
  </si>
  <si>
    <t>2016-40</t>
  </si>
  <si>
    <t>Copies of permit, application for permit, and drawing related to permit B16-000226 for 413 Penn Blvd.</t>
  </si>
  <si>
    <t>2016-41</t>
  </si>
  <si>
    <t>Permit report for July 2016</t>
  </si>
  <si>
    <t>Emailed documents 8/10/16</t>
  </si>
  <si>
    <t>Emailed report 8/10/16</t>
  </si>
  <si>
    <t>Emailed response letter 8/11/16</t>
  </si>
  <si>
    <t>2016-42</t>
  </si>
  <si>
    <t>Applications filed for LERTA from 2013-2016</t>
  </si>
  <si>
    <t>Emailed documents 8/17/16</t>
  </si>
  <si>
    <t>Emailed 30 day extension letter  8/3/16, Emailed permit reports 8/17/16</t>
  </si>
  <si>
    <t>2016-43</t>
  </si>
  <si>
    <t>Permit report for August 2016</t>
  </si>
  <si>
    <t>Emailed report 9/14/16</t>
  </si>
  <si>
    <t>2016-44</t>
  </si>
  <si>
    <t>Richard L. Hackman, Barley Snyder</t>
  </si>
  <si>
    <t>Info. regarding 2690 Southfield Dr.</t>
  </si>
  <si>
    <t>2016-45</t>
  </si>
  <si>
    <t>From 1/1/16 to the present, documents and emails between Keystone Custom Homes (and its attorneys and architects) and York Township regarding clear sight triangles at Bridgewater</t>
  </si>
  <si>
    <r>
      <t>9/26/2016</t>
    </r>
    <r>
      <rPr>
        <b/>
        <sz val="11"/>
        <color indexed="8"/>
        <rFont val="Calibri"/>
        <family val="2"/>
      </rPr>
      <t xml:space="preserve"> (10/19/16)</t>
    </r>
  </si>
  <si>
    <r>
      <t xml:space="preserve">9/28/2016 </t>
    </r>
    <r>
      <rPr>
        <b/>
        <sz val="11"/>
        <color indexed="8"/>
        <rFont val="Calibri"/>
        <family val="2"/>
      </rPr>
      <t>(10/21/16)</t>
    </r>
    <r>
      <rPr>
        <sz val="11"/>
        <color theme="1"/>
        <rFont val="Calibri"/>
        <family val="2"/>
      </rPr>
      <t xml:space="preserve"> </t>
    </r>
  </si>
  <si>
    <t>2016-46</t>
  </si>
  <si>
    <t>8219 Ventures LLC</t>
  </si>
  <si>
    <t>Emailed 30 day extension letter 9/21/16, Viewed documents/got copies 9/27/16</t>
  </si>
  <si>
    <t>Emailed 30 day extension letter 9/26/16, Emailed response letter 9/29/16</t>
  </si>
  <si>
    <r>
      <t xml:space="preserve">10/3/2016 </t>
    </r>
    <r>
      <rPr>
        <b/>
        <sz val="11"/>
        <color indexed="8"/>
        <rFont val="Calibri"/>
        <family val="2"/>
      </rPr>
      <t>(10/26/16)</t>
    </r>
  </si>
  <si>
    <t>2016-47</t>
  </si>
  <si>
    <t>Alyssa Rosellini</t>
  </si>
  <si>
    <t>Info.pertaining to York Commons (2406 Cape Horn Rd.)</t>
  </si>
  <si>
    <t>2016-48</t>
  </si>
  <si>
    <t>Info. pertaining to Parkview at Tyler Run (2105 Knob Hill Rd.)</t>
  </si>
  <si>
    <t>Emailed response letter 10/3/16</t>
  </si>
  <si>
    <t>2016-49</t>
  </si>
  <si>
    <t>Info. for 2924 Honey Valley Rd.</t>
  </si>
  <si>
    <t>Emailed response letter 10/5/16</t>
  </si>
  <si>
    <t>Emailed 30 day extension letter 9/21/16, Emailed him 10/6/16</t>
  </si>
  <si>
    <t>2016-50</t>
  </si>
  <si>
    <t>Permit report for September 2016</t>
  </si>
  <si>
    <t>Emailed report 10/12/16</t>
  </si>
  <si>
    <t>2016-51</t>
  </si>
  <si>
    <t>Danika Dallam, SAA Architects</t>
  </si>
  <si>
    <t>Letters from 2011&amp;2013 regarding spray on fireproofing submittal, inspection and approval at Gastroenterology Assoc. of York</t>
  </si>
  <si>
    <t>Emailed documents 10/14/16</t>
  </si>
  <si>
    <t>2016-52</t>
  </si>
  <si>
    <t>From 10/7/14 to the present, documents showing any attempts to remedy the situation where the performance bond for Fountainhead had lapsed</t>
  </si>
  <si>
    <t>2016-53</t>
  </si>
  <si>
    <t>Katherine Johns</t>
  </si>
  <si>
    <t>Copies of 3 sheets from the Kingswood Estates Land Dev. and Subdivision plans</t>
  </si>
  <si>
    <t>Got copies 10/17/16</t>
  </si>
  <si>
    <r>
      <t xml:space="preserve">10/21/2016 </t>
    </r>
    <r>
      <rPr>
        <b/>
        <sz val="11"/>
        <color indexed="8"/>
        <rFont val="Calibri"/>
        <family val="2"/>
      </rPr>
      <t>(11/11/16)</t>
    </r>
    <r>
      <rPr>
        <sz val="11"/>
        <color theme="1"/>
        <rFont val="Calibri"/>
        <family val="2"/>
      </rPr>
      <t xml:space="preserve"> </t>
    </r>
  </si>
  <si>
    <t>2016-54</t>
  </si>
  <si>
    <t>From Jan. 1, 2016-present, correspondence between City of York and York Township and York Township and Keystone Custom Homes regarding any moratorium on new sewer hook ups</t>
  </si>
  <si>
    <r>
      <t>10/28/2016</t>
    </r>
    <r>
      <rPr>
        <b/>
        <sz val="11"/>
        <color indexed="8"/>
        <rFont val="Calibri"/>
        <family val="2"/>
      </rPr>
      <t xml:space="preserve"> (11/18/16)</t>
    </r>
  </si>
  <si>
    <t>Notices or citations for code violations from 7/1/16 to 9/25/16</t>
  </si>
  <si>
    <t>2016-55</t>
  </si>
  <si>
    <t>Toya Holt</t>
  </si>
  <si>
    <t>List of code violations for the past 30 days, residential</t>
  </si>
  <si>
    <t>Emailed response letter 10/26/16</t>
  </si>
  <si>
    <t>2016-56</t>
  </si>
  <si>
    <t>From 2001 to present, documents regarding building permit or permits for 2401 Clairian Dr.</t>
  </si>
  <si>
    <r>
      <t>11/4/2016</t>
    </r>
    <r>
      <rPr>
        <b/>
        <sz val="11"/>
        <color indexed="8"/>
        <rFont val="Calibri"/>
        <family val="2"/>
      </rPr>
      <t xml:space="preserve"> (11/28/16)</t>
    </r>
  </si>
  <si>
    <t>2016-57</t>
  </si>
  <si>
    <t>Chad Zimmerman-Dawood Engineering</t>
  </si>
  <si>
    <t>Sub. or LD plans and any stormwater reports for te property located at 236 Pauline Dr.</t>
  </si>
  <si>
    <t>Emailed 30 day extension letter 10/24/16, Emailed documents 10/31/16</t>
  </si>
  <si>
    <t>2016-58</t>
  </si>
  <si>
    <t>From 1999 to present, documents regarding building permit or permits for 2412 Clairian Dr.</t>
  </si>
  <si>
    <t>Emailed 30 day extension letter 10/31/16, Emailed documents 11/7/16</t>
  </si>
  <si>
    <t>Emailed documents 11/8/16</t>
  </si>
  <si>
    <t>2016-59</t>
  </si>
  <si>
    <t>Permit report for October 2016</t>
  </si>
  <si>
    <t>Emailed 30 day extension letter 10/17/16, Emailed documents 11/9/16</t>
  </si>
  <si>
    <t>2016-60</t>
  </si>
  <si>
    <t>Daniel Isackson</t>
  </si>
  <si>
    <t>Certificates of Occupancy for 143 Maribel Ln., 101 Valmere Path, 135 Valmere Path</t>
  </si>
  <si>
    <t>Emailed documents 11/15/16</t>
  </si>
  <si>
    <t>2016-61</t>
  </si>
  <si>
    <t>Jenny  Higgins</t>
  </si>
  <si>
    <t>Info.pertaining to 621 Harvest Dr.</t>
  </si>
  <si>
    <t>Emailed response letter 11/16/16</t>
  </si>
  <si>
    <t>2016-62</t>
  </si>
  <si>
    <t>James Yepez</t>
  </si>
  <si>
    <t>List of residential properties with code violations from 6/1/16 to present</t>
  </si>
  <si>
    <t>Emailed report 11/9/16</t>
  </si>
  <si>
    <t>Emailed response letter 11/17/16</t>
  </si>
  <si>
    <t>2016-63</t>
  </si>
  <si>
    <t>2016-64</t>
  </si>
  <si>
    <t>List of residential properties with code violations for high grass/weeds, garbage, general disrepair, graffiti, parking in yard, and/or poor housing hygiene</t>
  </si>
  <si>
    <t>List of residential properties that have their water shut off</t>
  </si>
  <si>
    <t>Emailed document 11/18/16</t>
  </si>
  <si>
    <t>Emailed response letter 11/18/16</t>
  </si>
  <si>
    <t>2016-65</t>
  </si>
  <si>
    <t>David Fleisher</t>
  </si>
  <si>
    <t>Permit 30138 (897 W. Broadway)</t>
  </si>
  <si>
    <t>Got copies 11/28/16</t>
  </si>
  <si>
    <t>Emailed him 11/1/16, Withdrew request 11/29/16</t>
  </si>
  <si>
    <t>2016-66</t>
  </si>
  <si>
    <t>Bryan Dwyer, Compliance Management International</t>
  </si>
  <si>
    <t>Environmental info. for 125&amp;129 Leader Heights Rd.</t>
  </si>
  <si>
    <t>2016-67</t>
  </si>
  <si>
    <t>Richard Castranio, Alpha Consulting Engineers</t>
  </si>
  <si>
    <t>Stormwater management report and plans submitted for South York Value Center</t>
  </si>
  <si>
    <t>2016-68</t>
  </si>
  <si>
    <t>Permit report for Nov. 2016</t>
  </si>
  <si>
    <t>Emailed report 12/9/16</t>
  </si>
  <si>
    <t>Emailed him 12/8/16, Viewed documents/got copies 12/9/16</t>
  </si>
  <si>
    <t>Emailed document 12/9/16</t>
  </si>
  <si>
    <t>2016-69</t>
  </si>
  <si>
    <t>Info. for 300 Lentzlyn Dr.</t>
  </si>
  <si>
    <t>Emailed response letter 12/28/16</t>
  </si>
  <si>
    <t>2017-01</t>
  </si>
  <si>
    <t>Municipal waste collection contracts and other documents from Jan. 1, 2007-Jan. 6, 2017</t>
  </si>
  <si>
    <t>2017-02</t>
  </si>
  <si>
    <t>Permit report for Dec. 2016</t>
  </si>
  <si>
    <t>Emailed report 1/11/17</t>
  </si>
  <si>
    <t>Emailed 30 day extension letter 1/11/17, Emailed response letter 1/18/17</t>
  </si>
  <si>
    <t>2017-03</t>
  </si>
  <si>
    <t>Ken Deloian, SmartProcure</t>
  </si>
  <si>
    <t>Records of purchases made from 3/11/15 to the present (1/27/17)-stored in our financial software system</t>
  </si>
  <si>
    <t>2017-04</t>
  </si>
  <si>
    <t>Lynn Jorden</t>
  </si>
  <si>
    <t>Information pertaining to Penn Waste and KBS Trucking</t>
  </si>
  <si>
    <t>Emailed 30 day extension letter 1/30/17, Emailed documents 2/6/17</t>
  </si>
  <si>
    <t>2017-05</t>
  </si>
  <si>
    <t>Permit report for Jan. 2017</t>
  </si>
  <si>
    <t>Emailed report 2/8/17</t>
  </si>
  <si>
    <t>Information pertaining to Scott Wagner</t>
  </si>
  <si>
    <t>Edward Lounsberry</t>
  </si>
  <si>
    <t>Information pertaining to the Lake Redman Pumping Station Project</t>
  </si>
  <si>
    <t>Emailed response letter 2/14/17</t>
  </si>
  <si>
    <t>2017-08</t>
  </si>
  <si>
    <t>2017-09</t>
  </si>
  <si>
    <t>Plan set&amp;supporting documents for the Bridgewater Revised Final Subdivision Plan</t>
  </si>
  <si>
    <t>Emailed response letter 2/21/17, Viewed documents/got copies 2/21/17</t>
  </si>
  <si>
    <t>Emailed 30 day extension letter 2/2/17, Emailed response letter 2/22/17</t>
  </si>
  <si>
    <t>Emailed 30 day extension letter 2/8/17, Emailed response letter 2/22/17</t>
  </si>
  <si>
    <t>2017-06</t>
  </si>
  <si>
    <t>2017-10</t>
  </si>
  <si>
    <t>Francene Gonzales</t>
  </si>
  <si>
    <t>List of cell towers&amp;billboards and list of building permits for cell towers&amp;billboards</t>
  </si>
  <si>
    <t>Emailed response letter 3/2/17</t>
  </si>
  <si>
    <t>2017-11</t>
  </si>
  <si>
    <t>Sign permit application and approved sign permit for sign on barn at 280 Oak Rd.</t>
  </si>
  <si>
    <t>Emailed response 3/7/17</t>
  </si>
  <si>
    <t>2017-12</t>
  </si>
  <si>
    <t>Permit report for Feb. 2017</t>
  </si>
  <si>
    <t>Emailed report 3/9/17</t>
  </si>
  <si>
    <t>2017-13</t>
  </si>
  <si>
    <t>2017-14</t>
  </si>
  <si>
    <t>Info. pertaining to 355 Blue Ridge Dr.</t>
  </si>
  <si>
    <t>Info. pertaining to 771 Sunlight Dr.</t>
  </si>
  <si>
    <t>Emailed response letter 3/13/17</t>
  </si>
  <si>
    <t>2017-15</t>
  </si>
  <si>
    <t>Michael K. Smith-Alpha Consulting Engineers</t>
  </si>
  <si>
    <t>Any incidents or calls to 3200-3210 Cape Horn Rd.</t>
  </si>
  <si>
    <t>2017-16</t>
  </si>
  <si>
    <t>Mailed response letter 3/22/17</t>
  </si>
  <si>
    <t>Emailed response letter 3/22/17</t>
  </si>
  <si>
    <t>2017-17</t>
  </si>
  <si>
    <t>Candace Quinn</t>
  </si>
  <si>
    <t>Info. regarding 3210 Cape Horn Rd.</t>
  </si>
  <si>
    <t>Emailed response letter 4/3/17</t>
  </si>
  <si>
    <t>2017-18</t>
  </si>
  <si>
    <t>Suzanne Griffin</t>
  </si>
  <si>
    <t>Info. regarding 255 St. Charles Way</t>
  </si>
  <si>
    <t>2017-19</t>
  </si>
  <si>
    <t>Heather Finley</t>
  </si>
  <si>
    <t>Info. regarding 2105 Knob Hill Rd.</t>
  </si>
  <si>
    <t>Emailed documents 4/7/17</t>
  </si>
  <si>
    <t>2017-20</t>
  </si>
  <si>
    <t>Permit report for Mar. 2017</t>
  </si>
  <si>
    <t>Emailed report 4/13/17</t>
  </si>
  <si>
    <t>2017-21</t>
  </si>
  <si>
    <t>Cheri Elmore</t>
  </si>
  <si>
    <t>Documents pertaining to 2940 Legacy Ln.</t>
  </si>
  <si>
    <t>Emailed her 4/20/17, Mailed documents 4/24/17</t>
  </si>
  <si>
    <t>2017-22</t>
  </si>
  <si>
    <t>Info. pertaining to 721 Franlyn Dr.</t>
  </si>
  <si>
    <t>2017-23</t>
  </si>
  <si>
    <t>From June 1, 2016 to present, inspections and reports prepared by the York Township Engineer concerning the progress of Bridgewater</t>
  </si>
  <si>
    <t>Emailed response letter 4/26/17</t>
  </si>
  <si>
    <t>Emailed response letter 4/27/17</t>
  </si>
  <si>
    <t>2017-24</t>
  </si>
  <si>
    <t>Open permits or code violations for 2100 Tyler Run Rd.</t>
  </si>
  <si>
    <t>2017-25</t>
  </si>
  <si>
    <t>Open permits or code violations for 1900 Barley Rd.</t>
  </si>
  <si>
    <t>Emailed response letter 5/3/17</t>
  </si>
  <si>
    <t>2017-26</t>
  </si>
  <si>
    <t>Paul Shiflett</t>
  </si>
  <si>
    <t>Permit report for April 2017</t>
  </si>
  <si>
    <t>Got copies 5/4/17</t>
  </si>
  <si>
    <t>2017-27</t>
  </si>
  <si>
    <t>Emailed report 5/10/17</t>
  </si>
  <si>
    <t>2017-28</t>
  </si>
  <si>
    <t>Tom Trent</t>
  </si>
  <si>
    <t>Permits for 2841 E. Prospect Rd.</t>
  </si>
  <si>
    <t>Emailed document 5/10/17</t>
  </si>
  <si>
    <t>2017-29</t>
  </si>
  <si>
    <t>Emails between York Twp. and specific people</t>
  </si>
  <si>
    <t>2017-30</t>
  </si>
  <si>
    <t>Info. pertaining to trash services provided by Penn Waste</t>
  </si>
  <si>
    <t>Emailed 30 day extension letter 5/23/17, Emailed response letter 6/6/17</t>
  </si>
  <si>
    <t>Emailed 30 day extension letter 5/23/17, Emailed response letter 6/6/17, Mailed documents 6/12/17</t>
  </si>
  <si>
    <t>2017-31</t>
  </si>
  <si>
    <t>Douglas Murray, Partner Engineering&amp;Science Inc.</t>
  </si>
  <si>
    <t>Info. for 2405 Knob Hill Rd.</t>
  </si>
  <si>
    <t>Emailed documents 6/14/17</t>
  </si>
  <si>
    <t>2017-32</t>
  </si>
  <si>
    <t>Plan&amp;permit for walls/signs at Chestnut Hill Rd. and Woodspring Dr.</t>
  </si>
  <si>
    <t>Emailed documents 6/16/17</t>
  </si>
  <si>
    <t>2017-33</t>
  </si>
  <si>
    <t>Tammy Daughtry, Bock&amp;Clark Corporation</t>
  </si>
  <si>
    <t>2017-34</t>
  </si>
  <si>
    <t>Kirsten Moser</t>
  </si>
  <si>
    <t>Site plan for 653 Annette Dr.</t>
  </si>
  <si>
    <t>Info. pertaining to 2136&amp;2142 S. Queen St. (South York Value Center)</t>
  </si>
  <si>
    <t>Emailed documents 6/29/17</t>
  </si>
  <si>
    <t>Emailed 30 day extension letter 6/21/17, Documents sent via FedEx 6/30/17</t>
  </si>
  <si>
    <t>2017-35</t>
  </si>
  <si>
    <t>Description of maintenance responsibilities submitted by applicant for sign at Woodspring Dr.&amp;Chestnut Hill Rd.</t>
  </si>
  <si>
    <t>2017-36</t>
  </si>
  <si>
    <t>Info. regarding 50 Fair Acres Dr.</t>
  </si>
  <si>
    <t>Emailed response letter 7/12/17</t>
  </si>
  <si>
    <t>2017-37</t>
  </si>
  <si>
    <t>Benjamin McCoy</t>
  </si>
  <si>
    <t>Certificate of Occupancy for 45 Wyntre Brooke Dr.</t>
  </si>
  <si>
    <t>Emailed document 7/13/17</t>
  </si>
  <si>
    <t>Emailed response letter 7/13/17</t>
  </si>
  <si>
    <t>2017-38</t>
  </si>
  <si>
    <t>From July 1, 2016 to the present, any invoices submitted by York Township to Keystom Custom Homes for inspections (inc. date of inspections&amp;inspection reports)</t>
  </si>
  <si>
    <t>2017-39</t>
  </si>
  <si>
    <t>Emily J. Wood</t>
  </si>
  <si>
    <t>Information pertaining to 1775 Powder Mill Rd.</t>
  </si>
  <si>
    <t>Emailed documents 7/26/17</t>
  </si>
  <si>
    <t>2017-40</t>
  </si>
  <si>
    <t>Permit report for July 2017</t>
  </si>
  <si>
    <t>2017-41</t>
  </si>
  <si>
    <t>Notices or citations for code violations from 3/27/17 to 8/4/17</t>
  </si>
  <si>
    <t>Emailed report 8/7/17</t>
  </si>
  <si>
    <t>Emailed response letter 8/8/17</t>
  </si>
  <si>
    <t>2017-42</t>
  </si>
  <si>
    <t>Stefania Arreola</t>
  </si>
  <si>
    <t>Any open, expired and outstanding code and permit violations for 65 Susan Dr.</t>
  </si>
  <si>
    <t>2017-43</t>
  </si>
  <si>
    <t>Faxed response letter 8/9/17</t>
  </si>
  <si>
    <t>Emailed report 8/9/17</t>
  </si>
  <si>
    <t>2017-44</t>
  </si>
  <si>
    <t>Any certificates of occupancy issued for homes constructed in Bridgewater from 7/1/16 to present</t>
  </si>
  <si>
    <t>2017-45</t>
  </si>
  <si>
    <t>Any open, expired and outstanding code and permit violations for 2691 Vireo Rd.</t>
  </si>
  <si>
    <t>2017-46</t>
  </si>
  <si>
    <t>William A. Henry</t>
  </si>
  <si>
    <t>Letters dated 8/8/17 sent to the owner of 725 Meadowview Dr.</t>
  </si>
  <si>
    <t>Got copies 8/14/17</t>
  </si>
  <si>
    <t>Emailed response letter 8/15/17</t>
  </si>
  <si>
    <t>Emailed document 8/15/17</t>
  </si>
  <si>
    <t>Emailed 30 day extension letter 7/26/17, Documents sent via Fed Ex 8/21/17</t>
  </si>
  <si>
    <t>2017-47</t>
  </si>
  <si>
    <t>Permit report for Aug. 2017</t>
  </si>
  <si>
    <t>Emailed report 9/1/17</t>
  </si>
  <si>
    <t>2017-48</t>
  </si>
  <si>
    <t>Lucas Druskin, Leader Heights Associates LLC</t>
  </si>
  <si>
    <t>Certificates of Occupancy and Use for Sheetz at 160 Leader Heights Rd.</t>
  </si>
  <si>
    <t>Emailed documents 9/1/17</t>
  </si>
  <si>
    <t>2017-49</t>
  </si>
  <si>
    <t>Any open, expired and outstanding code and permit violations for 2055 Brenan Way</t>
  </si>
  <si>
    <t>Faxed response letter 9/7/17</t>
  </si>
  <si>
    <t>2017-50</t>
  </si>
  <si>
    <t>Emailed report 9/13/17</t>
  </si>
  <si>
    <t>2017-51</t>
  </si>
  <si>
    <t>Vendor payee payments for 2016</t>
  </si>
  <si>
    <t>2017-52</t>
  </si>
  <si>
    <t>Randal Harmon</t>
  </si>
  <si>
    <t>Sheets 3&amp;4 of Stein Hill Estates Ph. I sub. plan</t>
  </si>
  <si>
    <t>Got copies 9/25/17</t>
  </si>
  <si>
    <r>
      <t xml:space="preserve">1/16/2017 </t>
    </r>
    <r>
      <rPr>
        <b/>
        <sz val="11"/>
        <color indexed="8"/>
        <rFont val="Calibri"/>
        <family val="2"/>
      </rPr>
      <t>(2/8/17)</t>
    </r>
  </si>
  <si>
    <r>
      <t>2/3/2017</t>
    </r>
    <r>
      <rPr>
        <b/>
        <sz val="11"/>
        <color indexed="8"/>
        <rFont val="Calibri"/>
        <family val="2"/>
      </rPr>
      <t xml:space="preserve"> (2/24/17)</t>
    </r>
  </si>
  <si>
    <r>
      <t xml:space="preserve">2/8/2017 </t>
    </r>
    <r>
      <rPr>
        <b/>
        <sz val="11"/>
        <color indexed="8"/>
        <rFont val="Calibri"/>
        <family val="2"/>
      </rPr>
      <t xml:space="preserve">(3/3/17) </t>
    </r>
  </si>
  <si>
    <r>
      <t xml:space="preserve">2/15/2017 </t>
    </r>
    <r>
      <rPr>
        <b/>
        <sz val="11"/>
        <color indexed="8"/>
        <rFont val="Calibri"/>
        <family val="2"/>
      </rPr>
      <t>(3/10/17)</t>
    </r>
  </si>
  <si>
    <r>
      <t xml:space="preserve">5/31/2017 </t>
    </r>
    <r>
      <rPr>
        <b/>
        <sz val="11"/>
        <color indexed="8"/>
        <rFont val="Calibri"/>
        <family val="2"/>
      </rPr>
      <t>(6/22/17)</t>
    </r>
  </si>
  <si>
    <r>
      <t>6/27/2017</t>
    </r>
    <r>
      <rPr>
        <b/>
        <sz val="11"/>
        <color indexed="8"/>
        <rFont val="Calibri"/>
        <family val="2"/>
      </rPr>
      <t xml:space="preserve"> (7/21/17)</t>
    </r>
  </si>
  <si>
    <r>
      <t xml:space="preserve">8/2/2017 </t>
    </r>
    <r>
      <rPr>
        <b/>
        <sz val="11"/>
        <color indexed="8"/>
        <rFont val="Calibri"/>
        <family val="2"/>
      </rPr>
      <t>(8/25/17)</t>
    </r>
  </si>
  <si>
    <r>
      <t xml:space="preserve">9/29/2017 </t>
    </r>
    <r>
      <rPr>
        <b/>
        <sz val="11"/>
        <color indexed="8"/>
        <rFont val="Calibri"/>
        <family val="2"/>
      </rPr>
      <t>(10/23/17)</t>
    </r>
  </si>
  <si>
    <t>2017-53</t>
  </si>
  <si>
    <t>Allan Blutstein</t>
  </si>
  <si>
    <t>Copy of contracts between the township and Penn Waste since 2000</t>
  </si>
  <si>
    <t>2017-54</t>
  </si>
  <si>
    <t>Permit report for Sept. 2017</t>
  </si>
  <si>
    <t>Emailed report 10/5/17</t>
  </si>
  <si>
    <t>2017-55</t>
  </si>
  <si>
    <t>Nick Rhoads, Silverback Services</t>
  </si>
  <si>
    <t>Agreement between York Township &amp;Red Lion Boro  regarding Mill Street</t>
  </si>
  <si>
    <t>Emailed response letter 10/6/17</t>
  </si>
  <si>
    <t>2017-56</t>
  </si>
  <si>
    <t>York Township File LD2007-11-1</t>
  </si>
  <si>
    <t>2017-57</t>
  </si>
  <si>
    <t>Emailed report 10/11/17</t>
  </si>
  <si>
    <t>Emailed 30 day extension letter 9/22/17, Emailed documents 10/11/17</t>
  </si>
  <si>
    <t>Emailed him 10/10/17, Got copies 10/12/17</t>
  </si>
  <si>
    <t>2017-58</t>
  </si>
  <si>
    <t>Rob Maucere, Zoning Info.</t>
  </si>
  <si>
    <t>Open/unresolved violations and other info. for Waterford Apartments</t>
  </si>
  <si>
    <t>Emailed documents 10/17/17</t>
  </si>
  <si>
    <t>2017-59</t>
  </si>
  <si>
    <t>From July 1, 2011 to present, any documents modifying the consent decree order of the York County Court of Common Pleas in Case No. 2009-SU-00023-08</t>
  </si>
  <si>
    <r>
      <t xml:space="preserve">10/25/2017 </t>
    </r>
    <r>
      <rPr>
        <b/>
        <sz val="11"/>
        <color indexed="8"/>
        <rFont val="Calibri"/>
        <family val="2"/>
      </rPr>
      <t>(11/17/17)</t>
    </r>
  </si>
  <si>
    <t>2017-60</t>
  </si>
  <si>
    <t>2017-61</t>
  </si>
  <si>
    <t>Info. regarding 131 Lehman Dr.</t>
  </si>
  <si>
    <t>Info. regarding 1596 S. George St.</t>
  </si>
  <si>
    <t>Emailed response letter 10/19/17</t>
  </si>
  <si>
    <t>Emailed 30 day extension letter 10/18/17, Emailed response letter 10/20/17</t>
  </si>
  <si>
    <t>Left message&amp;talked to him 10/2/17, Response letter mailed 10/16/17, Copies mailed 10/23/17</t>
  </si>
  <si>
    <t>2017-62</t>
  </si>
  <si>
    <t>Info. regarding 1927 Queenswood Dr.</t>
  </si>
  <si>
    <t>2017-63</t>
  </si>
  <si>
    <t>Stephanie J. Kogut</t>
  </si>
  <si>
    <t>Emailed response 10/24/17</t>
  </si>
  <si>
    <t>2017-64</t>
  </si>
  <si>
    <t>Holly Otterbein, Philadelphia Magazine</t>
  </si>
  <si>
    <t>Most recent request for proposal for garbage collection, , most recent contract, proposal submitted by Penn Waste and proposals submitted by other companies</t>
  </si>
  <si>
    <r>
      <t xml:space="preserve">11/1/2017 </t>
    </r>
    <r>
      <rPr>
        <b/>
        <sz val="11"/>
        <color indexed="8"/>
        <rFont val="Calibri"/>
        <family val="2"/>
      </rPr>
      <t>(12/1/17)</t>
    </r>
  </si>
  <si>
    <t>2017-65</t>
  </si>
  <si>
    <t>Any and all documentation or complaints regarding the traffic signal at the intersection of Lombard and Cape Horn Road (notices in the past 2 years that light was failing)</t>
  </si>
  <si>
    <t>Steve Juckniewitz, Nationwide Insurance</t>
  </si>
  <si>
    <t>Documents related to any notification, report, repair or scheduled repair to any traffic device at Cape Horn and Lombard Rd.</t>
  </si>
  <si>
    <t>2017-66</t>
  </si>
  <si>
    <t>Copy the the meeting minutes of the Board of Commissioners for May 2012</t>
  </si>
  <si>
    <t>Emailed document 10/26/17</t>
  </si>
  <si>
    <t>Emailed document 10/27/17</t>
  </si>
  <si>
    <t>Emailed documents 10/27/17</t>
  </si>
  <si>
    <t>2017-67</t>
  </si>
  <si>
    <t>Permit report for Oct. 2017</t>
  </si>
  <si>
    <t>Emailed report 11/3/17</t>
  </si>
  <si>
    <t>2017-68</t>
  </si>
  <si>
    <t>David J. Remmel</t>
  </si>
  <si>
    <t>Building and site plans for the Sheetz at 2721 S. Queen St.</t>
  </si>
  <si>
    <t>2017-69</t>
  </si>
  <si>
    <t>Michael Brandt</t>
  </si>
  <si>
    <t>Info. pertaining to 1855-1861 Powder Mill Rd.</t>
  </si>
  <si>
    <t>2017-70</t>
  </si>
  <si>
    <t>Trent Buschman, York Area Regional Police Association</t>
  </si>
  <si>
    <t>Various financial info. for the Twp. for the past 3 years</t>
  </si>
  <si>
    <t>Emailed 30 day extension letter 10/26/17, Emailed response letter 11/7/17</t>
  </si>
  <si>
    <r>
      <t>11/13/2017</t>
    </r>
    <r>
      <rPr>
        <b/>
        <sz val="11"/>
        <color indexed="8"/>
        <rFont val="Calibri"/>
        <family val="2"/>
      </rPr>
      <t xml:space="preserve"> (12/13/17)</t>
    </r>
  </si>
  <si>
    <t>Left message 11/3/17, Got copies 11/8/17</t>
  </si>
  <si>
    <t>Emailed response 11/9/17</t>
  </si>
  <si>
    <t>2017-71</t>
  </si>
  <si>
    <t>Info. regarding 3051 Raylight Dr.</t>
  </si>
  <si>
    <t>2017-72</t>
  </si>
  <si>
    <t>Info. regarding 2245 Dandridge Dr.</t>
  </si>
  <si>
    <t>Emailed response letter 11/28/17</t>
  </si>
  <si>
    <t>Emailed response letter 11/28/18</t>
  </si>
  <si>
    <t>Emailed 30 day extension letter 11/7/17, Emailed response letter 11/28/17, Got copies 11/28/17</t>
  </si>
  <si>
    <t>2017-73</t>
  </si>
  <si>
    <t>Permit report for Nov. 2017</t>
  </si>
  <si>
    <t>Emailed report 12/1/17</t>
  </si>
  <si>
    <t>2017-74</t>
  </si>
  <si>
    <t>Emailed report 12/12/17</t>
  </si>
  <si>
    <t>2017-75</t>
  </si>
  <si>
    <t>From Apr. 1, 2016 to present, building permits for houses in Bridgewater</t>
  </si>
  <si>
    <t>2017-76</t>
  </si>
  <si>
    <t>From Jan. 1, 2016 to present, documents regarding the sale/lease of Springwood Golf Course</t>
  </si>
  <si>
    <t>2017-77</t>
  </si>
  <si>
    <t>Any open, expired and outstanding code and permit violations for 2525 Springwood Rd.</t>
  </si>
  <si>
    <r>
      <t>12/22/2017</t>
    </r>
    <r>
      <rPr>
        <b/>
        <sz val="11"/>
        <color indexed="8"/>
        <rFont val="Calibri"/>
        <family val="2"/>
      </rPr>
      <t xml:space="preserve"> (1/22/18) </t>
    </r>
  </si>
  <si>
    <t>Faxed response letter 12/15/17</t>
  </si>
  <si>
    <t>Emailed documents 12/19/17</t>
  </si>
  <si>
    <t>2017-78</t>
  </si>
  <si>
    <t>Frederic Altland</t>
  </si>
  <si>
    <t>Arrest records from September 17, 2017</t>
  </si>
  <si>
    <t>Emailed response letter 12/21/17</t>
  </si>
  <si>
    <t>2017-79</t>
  </si>
  <si>
    <t>John McCall</t>
  </si>
  <si>
    <t>Plot plan for 1874 Powder Mill Rd.</t>
  </si>
  <si>
    <t>Got copy 12/27/17</t>
  </si>
  <si>
    <t>2018-01</t>
  </si>
  <si>
    <t>Greg Hill</t>
  </si>
  <si>
    <t>Building plans for the original Springwood Clubhouse</t>
  </si>
  <si>
    <t>Emailed 30 day extension letter 12/15/17, Emailed response letter 1/3/17</t>
  </si>
  <si>
    <t>2018-02</t>
  </si>
  <si>
    <t>Permit report for Dec. 2017</t>
  </si>
  <si>
    <t>Emailed response letter 1/3/18</t>
  </si>
  <si>
    <t>Emailed report 1/3/18</t>
  </si>
  <si>
    <t>2018-03</t>
  </si>
  <si>
    <t>Tori Brown</t>
  </si>
  <si>
    <t>Certs. Of Occupancy for certain addresses on Country Ridge Dr.</t>
  </si>
  <si>
    <t>Emailed documents 1/5/18</t>
  </si>
  <si>
    <t>2018-04</t>
  </si>
  <si>
    <t>Cert. of Occupancy for 217 Country Ridge Dr.</t>
  </si>
  <si>
    <t>Emailed document 1/12/18</t>
  </si>
  <si>
    <t>2018-05</t>
  </si>
  <si>
    <t>From Dec. 15, 2017 to present, building permits for houses in Bridgewater</t>
  </si>
  <si>
    <t>Emailed response letter 1/18/18</t>
  </si>
  <si>
    <t>2018-06</t>
  </si>
  <si>
    <t>Bradley Murphy</t>
  </si>
  <si>
    <t>Hourly rates for highway&amp;sewer employees including mechanics</t>
  </si>
  <si>
    <t>2018-07</t>
  </si>
  <si>
    <t>From Jan. 1, 1985 to the present, ZHB decisions regarding the operation of a clubhouse/restaurant/bar at Springwood Golf Course</t>
  </si>
  <si>
    <t>Document provided 1/23/18</t>
  </si>
  <si>
    <t>Emailed documents 1/23/18</t>
  </si>
  <si>
    <t>2018-08</t>
  </si>
  <si>
    <t>Permit report for Jan. 2018</t>
  </si>
  <si>
    <t>Emailed report 2/2/18</t>
  </si>
  <si>
    <t>2018-09</t>
  </si>
  <si>
    <t>Emailed report 2/14/18</t>
  </si>
  <si>
    <t>2018-10</t>
  </si>
  <si>
    <t>From Jan. 15, 2018 to present, building permits for houses in Bridgewater</t>
  </si>
  <si>
    <t>Emailed documents 2/16/18</t>
  </si>
  <si>
    <t>2018-11</t>
  </si>
  <si>
    <t>Set of plans and specific documents pertaining to Heather Glen Phase II</t>
  </si>
  <si>
    <t>Christopher Owens</t>
  </si>
  <si>
    <t>Left message 2/23/18, Got copies 2/23/18</t>
  </si>
  <si>
    <t>2018-12</t>
  </si>
  <si>
    <t>James Ramsay</t>
  </si>
  <si>
    <t>Letter from State Farm dated 10/5/17 regarding 603 Hillcrest</t>
  </si>
  <si>
    <t>Got document 2/28/18</t>
  </si>
  <si>
    <t>2018-13</t>
  </si>
  <si>
    <t>Permit report for February 2018</t>
  </si>
  <si>
    <t>Emailed report 3/1/18</t>
  </si>
  <si>
    <t>2018-14</t>
  </si>
  <si>
    <t>Ian McCurdy</t>
  </si>
  <si>
    <t>Information pertaining to 2505&amp;2549 S. George St.</t>
  </si>
  <si>
    <t>Emailed response letter 3/13/18</t>
  </si>
  <si>
    <t>2018-15</t>
  </si>
  <si>
    <t>Emailed report 3/14/18</t>
  </si>
  <si>
    <t>2018-16</t>
  </si>
  <si>
    <t>Info. pertaining to 603&amp;605 Hillcrest Rd.</t>
  </si>
  <si>
    <t>2018-17</t>
  </si>
  <si>
    <t>From Feb. 15, 2017 to present, building permits for houses in Bridgewater</t>
  </si>
  <si>
    <t>Emailed response letter 3/15/18</t>
  </si>
  <si>
    <t>Emailed response 3/16/18</t>
  </si>
  <si>
    <t>2018-18</t>
  </si>
  <si>
    <t>Vendor list for Water&amp;Sewer Authority</t>
  </si>
  <si>
    <t>Glenn Oliver</t>
  </si>
  <si>
    <t>Emailed response 3/19/18</t>
  </si>
  <si>
    <t>2018-19</t>
  </si>
  <si>
    <t>LD plans and SWM reports for Apple Hill</t>
  </si>
  <si>
    <t>Elizabeth Davison, H. Edward Black&amp;Assoc.</t>
  </si>
  <si>
    <r>
      <t xml:space="preserve">3/28/2018 </t>
    </r>
    <r>
      <rPr>
        <b/>
        <sz val="11"/>
        <color indexed="8"/>
        <rFont val="Calibri"/>
        <family val="2"/>
      </rPr>
      <t>(4/27/18)</t>
    </r>
  </si>
  <si>
    <t>2018-20</t>
  </si>
  <si>
    <t>Jessica Haag</t>
  </si>
  <si>
    <t>Sheets SE 1 and SE 2 of the Fair Valley Special Exception Plan</t>
  </si>
  <si>
    <t>2018-21</t>
  </si>
  <si>
    <t>Bekki Sauerbier</t>
  </si>
  <si>
    <t>Info. regarding 2691 Vireo Rd.</t>
  </si>
  <si>
    <t>Left message 3/27/18, Got copies 3/27/18</t>
  </si>
  <si>
    <t>Emailed response letter 3/28/18</t>
  </si>
  <si>
    <t>Emailed 30 day extension letter 3/23/18, Got copies 4/9/18</t>
  </si>
  <si>
    <t>2018-22</t>
  </si>
  <si>
    <t>Permit report for March 2018</t>
  </si>
  <si>
    <t>Emailed report 4/9/18</t>
  </si>
  <si>
    <t>2018-23</t>
  </si>
  <si>
    <t>Tyler Powell</t>
  </si>
  <si>
    <t>Records pertaining to the fire damaged property escrow account</t>
  </si>
  <si>
    <t>2018-24</t>
  </si>
  <si>
    <t>Emailed report 4/11/18</t>
  </si>
  <si>
    <t>2018-25</t>
  </si>
  <si>
    <t>Damien Lacks</t>
  </si>
  <si>
    <t>List of properties with code violations, condemned notices, and water shut off notices</t>
  </si>
  <si>
    <t>Emailed response letter 4/12/18</t>
  </si>
  <si>
    <t>2018-26</t>
  </si>
  <si>
    <t>Emailed documents 4/13/18</t>
  </si>
  <si>
    <t>Emailed response letter 4/16/18</t>
  </si>
  <si>
    <t>2018-27</t>
  </si>
  <si>
    <t>2018-28</t>
  </si>
  <si>
    <t>Stephanie Stockton</t>
  </si>
  <si>
    <t>Preliminary Land Development Plan for Fair Valley (2014)</t>
  </si>
  <si>
    <t>Preliminary Land Development Plan for Fair Valley (2018)</t>
  </si>
  <si>
    <t>Emailed her 4/17/18</t>
  </si>
  <si>
    <t>2018-29</t>
  </si>
  <si>
    <t>Jason Wolfe</t>
  </si>
  <si>
    <t>Right of Way Info. for Pauline Dr.</t>
  </si>
  <si>
    <t>Emailed him 4/24/18 &amp; 4/26/18</t>
  </si>
  <si>
    <t>2018-30</t>
  </si>
  <si>
    <t>Traffic studies for Fair Valley from 1/1/08-4/25/18</t>
  </si>
  <si>
    <t>2018-31</t>
  </si>
  <si>
    <t>Traffic studies prepared in 2008, 2009, or 2010 to the 2400 block of S. George St.</t>
  </si>
  <si>
    <r>
      <t xml:space="preserve">5/3/2018 </t>
    </r>
    <r>
      <rPr>
        <b/>
        <sz val="11"/>
        <color indexed="8"/>
        <rFont val="Calibri"/>
        <family val="2"/>
      </rPr>
      <t>(6/1/18)</t>
    </r>
  </si>
  <si>
    <r>
      <t xml:space="preserve">5/7/2018 </t>
    </r>
    <r>
      <rPr>
        <b/>
        <sz val="11"/>
        <color indexed="8"/>
        <rFont val="Calibri"/>
        <family val="2"/>
      </rPr>
      <t>(6/5/18)</t>
    </r>
  </si>
  <si>
    <t>2018-32</t>
  </si>
  <si>
    <t>Cody Carter</t>
  </si>
  <si>
    <t>Info. pertaining to 217 Country Ridge Dr.</t>
  </si>
  <si>
    <r>
      <t xml:space="preserve">5/8/2018 </t>
    </r>
    <r>
      <rPr>
        <b/>
        <sz val="11"/>
        <color indexed="8"/>
        <rFont val="Calibri"/>
        <family val="2"/>
      </rPr>
      <t>(6/6/18)</t>
    </r>
  </si>
  <si>
    <t>2018-33</t>
  </si>
  <si>
    <t>Paul Shiflet, Zeigler Concrete</t>
  </si>
  <si>
    <t>Permit report for April 2018</t>
  </si>
  <si>
    <t>2018-34</t>
  </si>
  <si>
    <t>Phase I Environmental Site Assessment from the previous York County School of Technology project</t>
  </si>
  <si>
    <r>
      <t xml:space="preserve">5/9/2018 </t>
    </r>
    <r>
      <rPr>
        <b/>
        <sz val="11"/>
        <color indexed="8"/>
        <rFont val="Calibri"/>
        <family val="2"/>
      </rPr>
      <t>(6/7/18)</t>
    </r>
  </si>
  <si>
    <t>2018-35</t>
  </si>
  <si>
    <t>Permits for signs installed on Woodspring Dr.</t>
  </si>
  <si>
    <t>2018-36</t>
  </si>
  <si>
    <t>Annual ethics form due by 5/1/18 for each commissioner, the manager, the Zoning Officer&amp;the Solicitor</t>
  </si>
  <si>
    <t>Emailed report 5/7/18</t>
  </si>
  <si>
    <t>Emailed 30 day extension letter 5/2/18, Emailed response letter 5/7/18</t>
  </si>
  <si>
    <t>Emailed response letter 5/8/18</t>
  </si>
  <si>
    <t>Emailed documents 5/8/18</t>
  </si>
  <si>
    <t>Emailed 30 day extension letter 4/27/18, Request withdrawn per email 5/8/18</t>
  </si>
  <si>
    <t>Emailed 30 day extension letter 5/2/18, Emailed documents 5/8/18</t>
  </si>
  <si>
    <t>2018-37</t>
  </si>
  <si>
    <t>Kamila Hacia, AllOne Health</t>
  </si>
  <si>
    <t>Contract for the Employee Assistance Program</t>
  </si>
  <si>
    <t>Emailed 30 day extension letter 5/2/18, Reviewed document 5/8/18</t>
  </si>
  <si>
    <t>2018-38</t>
  </si>
  <si>
    <t>Emailed report 5/9/18</t>
  </si>
  <si>
    <r>
      <t>5/15/2018</t>
    </r>
    <r>
      <rPr>
        <b/>
        <sz val="11"/>
        <color indexed="8"/>
        <rFont val="Calibri"/>
        <family val="2"/>
      </rPr>
      <t xml:space="preserve"> (6/14/18)</t>
    </r>
  </si>
  <si>
    <t>Mindy Wagaman</t>
  </si>
  <si>
    <t>Environmental info. for 2841 E. Prospect Rd.</t>
  </si>
  <si>
    <t>2018-39</t>
  </si>
  <si>
    <t>Emailed documents 5/15/18</t>
  </si>
  <si>
    <t>2018-40</t>
  </si>
  <si>
    <t>Randy Long</t>
  </si>
  <si>
    <t>Info. pertaining to ManorCare Dallastown-100 W. Queen St.</t>
  </si>
  <si>
    <t>2018-41</t>
  </si>
  <si>
    <t>James Barber</t>
  </si>
  <si>
    <t>Photos of property maintenance issues at apartments on New School Lane</t>
  </si>
  <si>
    <t>2018-42</t>
  </si>
  <si>
    <t>Meaghan Flanagan</t>
  </si>
  <si>
    <t>Info. pertaining to Crestview MHP</t>
  </si>
  <si>
    <t>Emailed response letter 5/16/18</t>
  </si>
  <si>
    <t>Emailed documents 5/16/18</t>
  </si>
  <si>
    <t>Emailed documents 5/17/18</t>
  </si>
  <si>
    <t>2018-43</t>
  </si>
  <si>
    <t>2018-44</t>
  </si>
  <si>
    <t>Info. pertaining to 661 Cortland Dr.</t>
  </si>
  <si>
    <t>Info. pertaining to 981 Skylight Dr.</t>
  </si>
  <si>
    <t>Emailed response letter 5/23/18</t>
  </si>
  <si>
    <t>2018-45</t>
  </si>
  <si>
    <t>From 11/26/96-present, permits and ZHB decisions for paving lower portion of parking lot at Springwood/Bridgewater Golf Club</t>
  </si>
  <si>
    <t>Emailed documents 6/1/18</t>
  </si>
  <si>
    <t>2018-46</t>
  </si>
  <si>
    <t>From 11/3/15-present, any extensions of paving permit, inspection reports and certificates of use for parking lot at Springwood/Bridgewater Golf Club</t>
  </si>
  <si>
    <t>2018-47</t>
  </si>
  <si>
    <t>Permit report for May 2018</t>
  </si>
  <si>
    <t>Emailed document 6/5/18</t>
  </si>
  <si>
    <t>Emailed report 6/5/18</t>
  </si>
  <si>
    <t>2018-48</t>
  </si>
  <si>
    <t>Information pertaining to the rezoning of the Waltermyer Property adjacent to York County School of Technology</t>
  </si>
  <si>
    <t>Emailed 30 day extension letter 5/9/18, Emailed documents 6/13/18</t>
  </si>
  <si>
    <t>2018-49</t>
  </si>
  <si>
    <t>Jon Boyer</t>
  </si>
  <si>
    <t>2018-50</t>
  </si>
  <si>
    <t>Emailed report 6/14/18</t>
  </si>
  <si>
    <t>2018-51</t>
  </si>
  <si>
    <t>Permit for sign for Bridgewater Golf Club and sheet of LD plan showing the sign</t>
  </si>
  <si>
    <r>
      <t>6/19/2018</t>
    </r>
    <r>
      <rPr>
        <b/>
        <sz val="11"/>
        <color indexed="8"/>
        <rFont val="Calibri"/>
        <family val="2"/>
      </rPr>
      <t xml:space="preserve"> (7/19/18)</t>
    </r>
  </si>
  <si>
    <r>
      <t xml:space="preserve">6/20/2018 </t>
    </r>
    <r>
      <rPr>
        <b/>
        <sz val="11"/>
        <color indexed="8"/>
        <rFont val="Calibri"/>
        <family val="2"/>
      </rPr>
      <t>(7/20/18)</t>
    </r>
  </si>
  <si>
    <t>2018-52</t>
  </si>
  <si>
    <t>A.P. Williams Inc.</t>
  </si>
  <si>
    <t>Copy of LD00-6-1  (2721 S. Queen St.)</t>
  </si>
  <si>
    <t>Request withdrawn 6/15/18</t>
  </si>
  <si>
    <t>2018-53</t>
  </si>
  <si>
    <t>Brent Whitmore</t>
  </si>
  <si>
    <t>Copy of sheets 8-10 of the Fair Valley LD plan</t>
  </si>
  <si>
    <t>Got copies 6/15/18</t>
  </si>
  <si>
    <t>2018-54</t>
  </si>
  <si>
    <t>Copy of sheets 1, 7, 8, 10 of the Fair Valley LD plan</t>
  </si>
  <si>
    <t>2018-55</t>
  </si>
  <si>
    <t>Environmental info. for 2054 S. Queen St.</t>
  </si>
  <si>
    <t>Emailed document 6/18/18</t>
  </si>
  <si>
    <t>2018-56</t>
  </si>
  <si>
    <t>Alec Halbruner, TTI Environmental</t>
  </si>
  <si>
    <t>Environmental info. for 1405 Seven Valleys Rd.</t>
  </si>
  <si>
    <t>Emailed him 6/18/18-address not located in York Twp.</t>
  </si>
  <si>
    <t>Emailed response letter 6/19/18</t>
  </si>
  <si>
    <t>2018-57</t>
  </si>
  <si>
    <t>Judith Schwinger</t>
  </si>
  <si>
    <t>Permit file for 990 Kavanagh Cir.</t>
  </si>
  <si>
    <t>2018-58</t>
  </si>
  <si>
    <t>PCSM narrative for Sage Hill Ph. 3, SWM narratives for lots 18&amp;22</t>
  </si>
  <si>
    <t>Viewed file/got copies 6/19/18</t>
  </si>
  <si>
    <t>Got copies 6/21/18</t>
  </si>
  <si>
    <t>2018-59</t>
  </si>
  <si>
    <t>Permit report for June 2018</t>
  </si>
  <si>
    <t>Emailed report 7/3/18</t>
  </si>
  <si>
    <t>Emailed 30 day extension letter 6/15/18, Emailed him 7/5/18</t>
  </si>
  <si>
    <t>Emailed 30 day extension letter 6/15/18, Emailed him 7/5/18, Viewed documents 7/10/18</t>
  </si>
  <si>
    <t>2018-60</t>
  </si>
  <si>
    <t>Emailed report 7/11/18</t>
  </si>
  <si>
    <t>2018-61</t>
  </si>
  <si>
    <t>Harold and Jane Smith</t>
  </si>
  <si>
    <t>ZHB applications for 3100 Cape Horn Rd.</t>
  </si>
  <si>
    <t>Viewed documents/got copies 7/16/18</t>
  </si>
  <si>
    <t>2018-62</t>
  </si>
  <si>
    <t>2018-63</t>
  </si>
  <si>
    <t>From 4-1-18 to the present, any inspection reports for the Chestnut Hill Rd. reconstruction project</t>
  </si>
  <si>
    <t>Jenna Kane, Partner ESI</t>
  </si>
  <si>
    <t>Environmental info. pertaining to 2608 Keyway Dr.</t>
  </si>
  <si>
    <t>Emailed response letter 7/30/18</t>
  </si>
  <si>
    <t>Emailed documents 7/30/18</t>
  </si>
  <si>
    <t>2018-64</t>
  </si>
  <si>
    <t>Mark Freed, BL Companies</t>
  </si>
  <si>
    <t>Environmental info. pertaining to 2721 S. Queen St.</t>
  </si>
  <si>
    <t>Emailed documents 8/1/18</t>
  </si>
  <si>
    <t>2018-65</t>
  </si>
  <si>
    <t>Permit report for July 2018</t>
  </si>
  <si>
    <t>Emailed report 8/2/18</t>
  </si>
  <si>
    <t>2018-66</t>
  </si>
  <si>
    <t>Rec. budget for 2014-2018, Rec. expenses for 2013-2017, demographic info. for 2013-2017</t>
  </si>
  <si>
    <r>
      <t xml:space="preserve">8/13/2018 </t>
    </r>
    <r>
      <rPr>
        <b/>
        <sz val="11"/>
        <color indexed="8"/>
        <rFont val="Calibri"/>
        <family val="2"/>
      </rPr>
      <t>(9/12/18)</t>
    </r>
  </si>
  <si>
    <t>2018-67</t>
  </si>
  <si>
    <t>Emailed report 8/8/18</t>
  </si>
  <si>
    <t>2018-68</t>
  </si>
  <si>
    <t>Info. pertaining to 55 Yoe Dr.</t>
  </si>
  <si>
    <t>Emailed response letter 8/14/18</t>
  </si>
  <si>
    <t>Emailed 30 day extension letter 8/7/18, Emailed documents 8/16/18</t>
  </si>
  <si>
    <t>2018-69</t>
  </si>
  <si>
    <t>Nicholas Gregory</t>
  </si>
  <si>
    <t>Environmental  info. pertaining to 6 properties owned by the Arthur J. Glatfelter Agency</t>
  </si>
  <si>
    <t>Emailed response letter 8/30/18</t>
  </si>
  <si>
    <t>2018-70</t>
  </si>
  <si>
    <t>Permit report for Aug. 2018</t>
  </si>
  <si>
    <t>Emailed report 9/5/18</t>
  </si>
  <si>
    <t>2018-71</t>
  </si>
  <si>
    <t>Robert Sharrah</t>
  </si>
  <si>
    <t>Todd Reynolds subdivision file</t>
  </si>
  <si>
    <t>Viewed documents/got copies 9/21/18</t>
  </si>
  <si>
    <t>2018-72</t>
  </si>
  <si>
    <t>Site plan for the SSN Hotels ZHB app.</t>
  </si>
  <si>
    <t>Got copy 9/25/18</t>
  </si>
  <si>
    <t>2018-73</t>
  </si>
  <si>
    <t>Robert Kresch</t>
  </si>
  <si>
    <t>Environmental info. for 2149 S. Queen St.</t>
  </si>
  <si>
    <t>Viewed documents 10/1/18</t>
  </si>
  <si>
    <t>2018-74</t>
  </si>
  <si>
    <t>Permit report for Sept. 2018</t>
  </si>
  <si>
    <t>Emailed report 10/4/18</t>
  </si>
  <si>
    <t>2018-75</t>
  </si>
  <si>
    <t>Margaret Driscoll</t>
  </si>
  <si>
    <t>Land Dev. plan for 125 Winterstown Rd.</t>
  </si>
  <si>
    <t>Emailed document 10/11/18</t>
  </si>
  <si>
    <t>2018-76</t>
  </si>
  <si>
    <t>2018-77</t>
  </si>
  <si>
    <t>From 1/1/18 to 6/30/18, hourly record and cost for wages and benefits for Lisa Frye and zoning fees collected</t>
  </si>
  <si>
    <t>From 1/1/18 to 6/30/18, hourly record and cost for wages and benefits for Code Enforcement personnel and fees collected for administration of codes enforcement</t>
  </si>
  <si>
    <r>
      <t xml:space="preserve">10/19/2018 </t>
    </r>
    <r>
      <rPr>
        <b/>
        <sz val="11"/>
        <color indexed="8"/>
        <rFont val="Calibri"/>
        <family val="2"/>
      </rPr>
      <t>(11/16/18)</t>
    </r>
  </si>
  <si>
    <r>
      <t>10/19/2018</t>
    </r>
    <r>
      <rPr>
        <b/>
        <sz val="11"/>
        <color indexed="8"/>
        <rFont val="Calibri"/>
        <family val="2"/>
      </rPr>
      <t xml:space="preserve"> (11/16/18)</t>
    </r>
  </si>
  <si>
    <t>2018-78</t>
  </si>
  <si>
    <t>Edward Black</t>
  </si>
  <si>
    <t>Copy of LD plan for Apple Hill Cardiovascular Center</t>
  </si>
  <si>
    <t>2018-79</t>
  </si>
  <si>
    <t>Environmental info. for 3100 Cape Horn Rd.</t>
  </si>
  <si>
    <t>Emailed documents 10/17/18</t>
  </si>
  <si>
    <t>Withdrawn 10/19/18</t>
  </si>
  <si>
    <t>2018-80</t>
  </si>
  <si>
    <t>Rodney Putnam</t>
  </si>
  <si>
    <t>Lot development plan for 310 Darlene St.</t>
  </si>
  <si>
    <t>Emailed response 10/24/18</t>
  </si>
  <si>
    <t>2018-81</t>
  </si>
  <si>
    <t>Permit report for Oct. 2018</t>
  </si>
  <si>
    <t>Emailed report 11/1/18</t>
  </si>
  <si>
    <t>Mailed 30 day extension letter 10/15/18, Mailed response letter 11/8/18, Got copies 11/12/18</t>
  </si>
  <si>
    <t>2018-82</t>
  </si>
  <si>
    <t>Emailed report 11/14/18</t>
  </si>
  <si>
    <t>2018-83</t>
  </si>
  <si>
    <t>Permit report for Nov. 2018</t>
  </si>
  <si>
    <t>Emailed report 12/3/18</t>
  </si>
  <si>
    <t>2018-84</t>
  </si>
  <si>
    <t>Kelly McLaughlin</t>
  </si>
  <si>
    <t>Current plans  for Fair Valley</t>
  </si>
  <si>
    <t>Emailed her 12/4/18, Viewed documents/got copies 12/7/18</t>
  </si>
  <si>
    <t>2018-85</t>
  </si>
  <si>
    <t>Dan Bowers</t>
  </si>
  <si>
    <t>Traffic/accident report for Cape Horn Rd.</t>
  </si>
  <si>
    <r>
      <t xml:space="preserve">12/26/2018 </t>
    </r>
    <r>
      <rPr>
        <b/>
        <sz val="11"/>
        <color indexed="8"/>
        <rFont val="Calibri"/>
        <family val="2"/>
      </rPr>
      <t>(1/25/19)</t>
    </r>
  </si>
  <si>
    <t>2018-86</t>
  </si>
  <si>
    <t>Terry Snyder</t>
  </si>
  <si>
    <t>Occupancy permits for 1855-1861 Powder Mill and 1873 Powder Mill</t>
  </si>
  <si>
    <t>Emailed documents 12/20/18</t>
  </si>
  <si>
    <t>Emailed 30 day extension letter 12/17/18, Emailed response letter 1/2/19</t>
  </si>
  <si>
    <t>2019-01</t>
  </si>
  <si>
    <t>Renee Stukey, Property Debt Research</t>
  </si>
  <si>
    <t>Info. regarding 253 Nollyn Dr.</t>
  </si>
  <si>
    <t>Faxed document 1/2/19</t>
  </si>
  <si>
    <t>2019-02</t>
  </si>
  <si>
    <t>2019-03</t>
  </si>
  <si>
    <t>Permit report for Dec. 2018</t>
  </si>
  <si>
    <t>Jeffrey Christopher, Brickhouse Environmental</t>
  </si>
  <si>
    <t>Environmental info. for 2300 S. Queen St.</t>
  </si>
  <si>
    <t>Emailed report 1/3/19</t>
  </si>
  <si>
    <t>Emailed documents 1/7/19</t>
  </si>
  <si>
    <t>2019-04</t>
  </si>
  <si>
    <t>Emailed report 1/9/19</t>
  </si>
  <si>
    <t>2019-05</t>
  </si>
  <si>
    <t>Jamie Blasingame, Zoning Info.</t>
  </si>
  <si>
    <t>Info. pertaining to The Woods at Dew Drop</t>
  </si>
  <si>
    <t>2019-06</t>
  </si>
  <si>
    <t>Adam Wolf</t>
  </si>
  <si>
    <t>Info. pertaining to 3360 Cape Horn Rd. and the adjacent property owned by Equine Meadows Condominium</t>
  </si>
  <si>
    <t>2019-07</t>
  </si>
  <si>
    <t>From 1-1-17 to present, any land dev. plans or waiver requests for 590 Chestnut Hill Rd.</t>
  </si>
  <si>
    <t>Emailed documents 1/14/19</t>
  </si>
  <si>
    <t>Emailed documents 1/15/19</t>
  </si>
  <si>
    <t>Emailed him 1/14/19, Withdrawn 1/18/19</t>
  </si>
  <si>
    <t>2019-08</t>
  </si>
  <si>
    <t>Courtney Noll, CR Property Group</t>
  </si>
  <si>
    <t>Info. pertaining to 1609 Camp Betty Washington Rd.</t>
  </si>
  <si>
    <t>Emailed response letter 1/23/19</t>
  </si>
  <si>
    <t>2019-09</t>
  </si>
  <si>
    <t>John Rathfon</t>
  </si>
  <si>
    <t>Info. pertaining to 150 Country Club Rd.</t>
  </si>
  <si>
    <t>Emailed him 1/25/19</t>
  </si>
  <si>
    <t>2019-10</t>
  </si>
  <si>
    <t>William Kreps</t>
  </si>
  <si>
    <t>Sprinkler drawings&amp;calcs. For 2690 Southfield Dr.</t>
  </si>
  <si>
    <t>Emailed response letter 1/31/19</t>
  </si>
  <si>
    <t>2019-11</t>
  </si>
  <si>
    <t>Permit report for Jan. 2019</t>
  </si>
  <si>
    <t>Emailed report 2/5/19</t>
  </si>
  <si>
    <t>2019-12</t>
  </si>
  <si>
    <t>Info. pertaining to 829 Kinross Ave.</t>
  </si>
  <si>
    <t>Emailed response letter 2/8/19</t>
  </si>
  <si>
    <t>2019-13</t>
  </si>
  <si>
    <t>Matt Adukaitis, Liberty Environmental</t>
  </si>
  <si>
    <t>Environmental info. for 2179&amp;2199 (rear) S. Queen St.</t>
  </si>
  <si>
    <t>2019-14</t>
  </si>
  <si>
    <t>Emailed report 2/13/19</t>
  </si>
  <si>
    <t>2019-15</t>
  </si>
  <si>
    <t>From 1-1-18 to present, any permits for additional parking lot lighting at Bridgewater/White Rose Bar&amp;Restaurant and any inspection reports</t>
  </si>
  <si>
    <t>Emailed response letter 2/15/19</t>
  </si>
  <si>
    <t>2019-16</t>
  </si>
  <si>
    <t>Harold Smith</t>
  </si>
  <si>
    <t>Copy of sheets 4&amp;5 of Your Space Storage LD plan</t>
  </si>
  <si>
    <t>Got copies 2/25/19</t>
  </si>
  <si>
    <t>2019-17</t>
  </si>
  <si>
    <t>Hardik Patel</t>
  </si>
  <si>
    <t>Permits for 2766 Meadow Cross Way</t>
  </si>
  <si>
    <t>2019-18</t>
  </si>
  <si>
    <t>Environmental info. for 2159 S. Queen St.</t>
  </si>
  <si>
    <t>2019-19</t>
  </si>
  <si>
    <t>James Moore, Energy Research Council</t>
  </si>
  <si>
    <t>Copies of electricity contracts and recent bill</t>
  </si>
  <si>
    <t>Called him 3/6/19, Viewed documents 3/7/19</t>
  </si>
  <si>
    <t>Emailed response 3/8/19</t>
  </si>
  <si>
    <t>2019-20</t>
  </si>
  <si>
    <t>Permit report for Feb. 2019</t>
  </si>
  <si>
    <t>Emailed report 3/11/19</t>
  </si>
  <si>
    <t>2019-21</t>
  </si>
  <si>
    <t>Emailed report 3/13/19</t>
  </si>
  <si>
    <t>2019-22</t>
  </si>
  <si>
    <t>Waiver requests for Bridgewater lots 64-224 and any land dev. plan submitted for any lots beyond the 63 that were already approved by the BOC</t>
  </si>
  <si>
    <t>2019-23</t>
  </si>
  <si>
    <t>Gerard Breland</t>
  </si>
  <si>
    <t>Homicide report C-0241-80 from Oct. 19, 1980</t>
  </si>
  <si>
    <t>Mailed response letter 3/18/19</t>
  </si>
  <si>
    <t>2019-24</t>
  </si>
  <si>
    <t>Teresa Boeckel</t>
  </si>
  <si>
    <t>Resolution 2019-7</t>
  </si>
  <si>
    <t>Emailed documents 3/19/19</t>
  </si>
  <si>
    <t>Emailed him 3/20/19, Viewed documents/got copies 3/20/19</t>
  </si>
  <si>
    <t>Emailed response letter 3/13/19, Mailed documents 3/21/19</t>
  </si>
  <si>
    <t>2019-25</t>
  </si>
  <si>
    <t>Jason Lyons</t>
  </si>
  <si>
    <t>Overall site plan for Hudson Ridge Sheet SP9.0</t>
  </si>
  <si>
    <t>Emailed document 3/25/19</t>
  </si>
  <si>
    <t>2019-26</t>
  </si>
  <si>
    <t>Permit report for March 2019</t>
  </si>
  <si>
    <t>Emailed report 4/2/19</t>
  </si>
  <si>
    <t>2019-27</t>
  </si>
  <si>
    <t>Stephanie Romero, Zoning Info.</t>
  </si>
  <si>
    <t>Info. pertaining to 3218 Cape  Horn Rd.</t>
  </si>
  <si>
    <t>2019-28</t>
  </si>
  <si>
    <t>Teresa MacDonald</t>
  </si>
  <si>
    <t>Info. pertaining to 2405 Knob Hill Rd.</t>
  </si>
  <si>
    <t>2019-29</t>
  </si>
  <si>
    <t>Larry Kriz</t>
  </si>
  <si>
    <t>Emailed document 4/8/19</t>
  </si>
  <si>
    <t>2019-30</t>
  </si>
  <si>
    <t>Emailed response letter 4/10/19</t>
  </si>
  <si>
    <t>Emailed report 4/10/19</t>
  </si>
  <si>
    <t>2019-31</t>
  </si>
  <si>
    <t>Christopher Knarr</t>
  </si>
  <si>
    <t>Info. pertaining to LD2019-1-1 Wellspan Apple Hill Cancer Center Addition Final Land Dev. plan</t>
  </si>
  <si>
    <t>Emailed her 4/9/19, Mailed copies 4/11/19</t>
  </si>
  <si>
    <r>
      <t xml:space="preserve">4/17/2019 </t>
    </r>
    <r>
      <rPr>
        <b/>
        <sz val="11"/>
        <color indexed="8"/>
        <rFont val="Calibri"/>
        <family val="2"/>
      </rPr>
      <t>(5/17/19)</t>
    </r>
  </si>
  <si>
    <t>2019-32</t>
  </si>
  <si>
    <t>Valerie Daberkoe</t>
  </si>
  <si>
    <t>Environmental info. for 2064 Springwood Rd.</t>
  </si>
  <si>
    <t>Emailed 30 day extension letter 4/12/19, Emailed response letter and document</t>
  </si>
  <si>
    <t>2019-33</t>
  </si>
  <si>
    <t>Copy of Latshaw/York Twp.  SWM Agreement for Course Rd.</t>
  </si>
  <si>
    <t>Got copy 4/22/19</t>
  </si>
  <si>
    <t>2019-34</t>
  </si>
  <si>
    <t>Environmental info. for 3218 Cape Horn Rd.</t>
  </si>
  <si>
    <t>Emailed her 4/23/19, Reviewed documents 4/29/19</t>
  </si>
  <si>
    <t>2019-35</t>
  </si>
  <si>
    <t>David Tshudy</t>
  </si>
  <si>
    <t>Copy of Land Development Plan for Wellspan Apple Hill Cancer Center Addition</t>
  </si>
  <si>
    <t>2019-36</t>
  </si>
  <si>
    <t>Permit report for April 2019</t>
  </si>
  <si>
    <t>Emailed report 5/1/19</t>
  </si>
  <si>
    <t>Emailed response letter 5/2/19</t>
  </si>
  <si>
    <t>2019-37</t>
  </si>
  <si>
    <t>Emailed response 5/6/19</t>
  </si>
  <si>
    <t>2019-38</t>
  </si>
  <si>
    <t>Dyana Tucker, Zoning Reports LLC</t>
  </si>
  <si>
    <t>2019-39</t>
  </si>
  <si>
    <t>Bahea Bratcher, Planning Zoning Resource</t>
  </si>
  <si>
    <t>Info. pertaining to 2005 S. Queen St.</t>
  </si>
  <si>
    <t>2019-40</t>
  </si>
  <si>
    <t>Emailed report</t>
  </si>
  <si>
    <t>Emailed response letter 5/7/19, Mailed copies 5/9/19</t>
  </si>
  <si>
    <t>Emailed him 4/30/19, Did not get a reply</t>
  </si>
  <si>
    <t>2019-41</t>
  </si>
  <si>
    <t>Richard Huggins</t>
  </si>
  <si>
    <t>List of Admin.&amp;IT employees, job titles, salaries, and full or part time</t>
  </si>
  <si>
    <t>Emailed response letter 5/9/19, Sent copies via FedEx 5/14/19</t>
  </si>
  <si>
    <t>2019-42</t>
  </si>
  <si>
    <t>Erika Escamilla, Zoning Info.</t>
  </si>
  <si>
    <t>Info. pertaining to 2321 Freedom Way</t>
  </si>
  <si>
    <r>
      <t xml:space="preserve">5/20/2019 </t>
    </r>
    <r>
      <rPr>
        <b/>
        <sz val="11"/>
        <color indexed="8"/>
        <rFont val="Calibri"/>
        <family val="2"/>
      </rPr>
      <t>(6/19/19)</t>
    </r>
  </si>
  <si>
    <t>2019-43</t>
  </si>
  <si>
    <t>Ramanathan Thillaiyan</t>
  </si>
  <si>
    <t>Info. pertaining to 943 Kavanagh Cir.</t>
  </si>
  <si>
    <t>Got copies 5/17/19</t>
  </si>
  <si>
    <t>2019-44</t>
  </si>
  <si>
    <t>Emailed 30 day extension letter 5/16/19, Emailed response letter 5/29/19</t>
  </si>
  <si>
    <r>
      <t xml:space="preserve">5/31/2019 </t>
    </r>
    <r>
      <rPr>
        <b/>
        <sz val="11"/>
        <color indexed="8"/>
        <rFont val="Calibri"/>
        <family val="2"/>
      </rPr>
      <t>(6/28/19)</t>
    </r>
  </si>
  <si>
    <t>2019-45</t>
  </si>
  <si>
    <t>2019-46</t>
  </si>
  <si>
    <t>Permit report for May 2019</t>
  </si>
  <si>
    <t>Emailed report 6/13/19</t>
  </si>
  <si>
    <t>Emailed response letter 5/17/19, Mailed documents 6/14/19</t>
  </si>
  <si>
    <t>Emailed 30 day extension letter 5/23/19, Emailed response letter 6/17/19, Viewed documents/got copies 6/17/19</t>
  </si>
  <si>
    <t>2019-47</t>
  </si>
  <si>
    <t>Info. pertaining to sewer line capacity at Bridgewater</t>
  </si>
  <si>
    <t>Info. pertaining to sewerage treatment capacity for Bridgewater</t>
  </si>
  <si>
    <r>
      <t xml:space="preserve">6/26/2019 </t>
    </r>
    <r>
      <rPr>
        <b/>
        <sz val="11"/>
        <color indexed="8"/>
        <rFont val="Calibri"/>
        <family val="2"/>
      </rPr>
      <t>(7/26/19)</t>
    </r>
    <r>
      <rPr>
        <sz val="11"/>
        <color theme="1"/>
        <rFont val="Calibri"/>
        <family val="2"/>
      </rPr>
      <t xml:space="preserve"> </t>
    </r>
  </si>
  <si>
    <t>2019-48</t>
  </si>
  <si>
    <t>Jameel Pickens, Zoning Info.</t>
  </si>
  <si>
    <t>Info. pertaining to 1765-1775 Powder Mill Rd.</t>
  </si>
  <si>
    <t>2019-49</t>
  </si>
  <si>
    <t>Job descriptions for IT jobs</t>
  </si>
  <si>
    <r>
      <t xml:space="preserve">6/28/19 </t>
    </r>
    <r>
      <rPr>
        <b/>
        <sz val="11"/>
        <color indexed="8"/>
        <rFont val="Calibri"/>
        <family val="2"/>
      </rPr>
      <t>(7/26/19)</t>
    </r>
  </si>
  <si>
    <t>Emailed response letter 6/21/19,Mailed documents 7/1/19</t>
  </si>
  <si>
    <t>2019-50</t>
  </si>
  <si>
    <t>Permit report for June 2019</t>
  </si>
  <si>
    <t>Emailed report 7/2/19</t>
  </si>
  <si>
    <t>2019-51</t>
  </si>
  <si>
    <t>Emailed report 7/10/19</t>
  </si>
  <si>
    <t>Emailed 30 day extension letter 6/21/19, Emailed document 7/11/19</t>
  </si>
  <si>
    <t>2019-52</t>
  </si>
  <si>
    <t>Daniel Hayes</t>
  </si>
  <si>
    <t>Info. pertaining to PCSM and E&amp;S at the Paddock</t>
  </si>
  <si>
    <t>Got copies 7/17/19</t>
  </si>
  <si>
    <t>Emailed 30 day extension letter 6/19/19, Emailed response letter 7/22/19, Viewed documents/got copies 7/23/19</t>
  </si>
  <si>
    <t>KG</t>
  </si>
  <si>
    <t>2019-53</t>
  </si>
  <si>
    <t>Ben Bode</t>
  </si>
  <si>
    <t>CO and any uncorrected violations for 2730 S. Queen St.</t>
  </si>
  <si>
    <t>2019-54</t>
  </si>
  <si>
    <t>Vanessa Oster</t>
  </si>
  <si>
    <t>Info. pertaining to the Tricorner development at Morninglight Ct. and Old Dutch Lane</t>
  </si>
  <si>
    <t>Emailed document 7/26/19</t>
  </si>
  <si>
    <t>Called her 7/30/19, Viewed documents 7/30/19</t>
  </si>
  <si>
    <t>2019-55</t>
  </si>
  <si>
    <t>Permit report for July 2019</t>
  </si>
  <si>
    <t>Emailed report 8/7/19</t>
  </si>
  <si>
    <t>2019-56</t>
  </si>
  <si>
    <t>2019-57</t>
  </si>
  <si>
    <t>Jeremy Hershey</t>
  </si>
  <si>
    <t>Construction and site plans for the home at 2897 Deer Chase Ln.</t>
  </si>
  <si>
    <t>2019-58</t>
  </si>
  <si>
    <t>Rita Poling</t>
  </si>
  <si>
    <t>Info. regarding reports or complaints of downed trees on May 27, 2015</t>
  </si>
  <si>
    <t>2019-59</t>
  </si>
  <si>
    <t>Eugene Comilloni</t>
  </si>
  <si>
    <t>Plans for 236 Palomino Way</t>
  </si>
  <si>
    <t>Emailed report 8/19/19</t>
  </si>
  <si>
    <t>2019-60</t>
  </si>
  <si>
    <t>Christopher Dornblaser</t>
  </si>
  <si>
    <t>Budget info. for 2008 and 2018</t>
  </si>
  <si>
    <t>Emailed response letter 8/19/19</t>
  </si>
  <si>
    <t>Emailed response 8/20/19</t>
  </si>
  <si>
    <t>Called him 8/19/19, Got copies 8/20/19</t>
  </si>
  <si>
    <t>RG</t>
  </si>
  <si>
    <t>2019-61</t>
  </si>
  <si>
    <t>Donald Fullerton II</t>
  </si>
  <si>
    <t>Right of way for 1858 Powder Mill Rd. and any approved plans for widening of Powder Mill in front of that address</t>
  </si>
  <si>
    <t>Called him 8/22/19, Got copy 8/23/19</t>
  </si>
  <si>
    <t>2019-62</t>
  </si>
  <si>
    <t>Brian Bush</t>
  </si>
  <si>
    <t>List of all employees and subcontractors, positions held, and current salary</t>
  </si>
  <si>
    <t>Emailed response letter 8/30/19</t>
  </si>
  <si>
    <t>2019-63</t>
  </si>
  <si>
    <t>Permit report for August 2019</t>
  </si>
  <si>
    <t>Emailed report 9/3/19</t>
  </si>
  <si>
    <t>2019-64</t>
  </si>
  <si>
    <t>Emailed report 9/11/19</t>
  </si>
  <si>
    <t>2019-65</t>
  </si>
  <si>
    <t>Cailin Bradley</t>
  </si>
  <si>
    <t>Traffic studies/reports for 3100 Cape Horn Rd. and 55 Yoe Dr.</t>
  </si>
  <si>
    <t>2019-66</t>
  </si>
  <si>
    <t>Ashlee Watters, Global Zoning</t>
  </si>
  <si>
    <t>Info. pertaining to 2149 S. Queen St.</t>
  </si>
  <si>
    <t>2019-67</t>
  </si>
  <si>
    <t>Josh Klein</t>
  </si>
  <si>
    <t>Subdivision plan, lot dev. plan and retaining wall design for 2784 Meadow Cross Way</t>
  </si>
  <si>
    <t>Emailed her 9/12/19, Mailed copies 9/16/19</t>
  </si>
  <si>
    <t>2019-68</t>
  </si>
  <si>
    <t>Andrew Cavanaugh</t>
  </si>
  <si>
    <t>Permit for a Residence Inn on S. Queen St. and Donna Ln.</t>
  </si>
  <si>
    <t>Emailed response letter 9/16/19</t>
  </si>
  <si>
    <t>Emailed response 9/17/19</t>
  </si>
  <si>
    <t>Emailed documents 9/17/19</t>
  </si>
  <si>
    <t>2019-69</t>
  </si>
  <si>
    <t>Kimberly Davis</t>
  </si>
  <si>
    <t>Info. pertaining to 1164 Blue Bird Ln.</t>
  </si>
  <si>
    <t>Emailed response 9/23/19</t>
  </si>
  <si>
    <t>2019-70</t>
  </si>
  <si>
    <t>Building permits, drawings, inspection reports and accompanying documents for 2784 Meadow Cross Way</t>
  </si>
  <si>
    <t>Emailed documents 9/30/19</t>
  </si>
  <si>
    <t>2019-71</t>
  </si>
  <si>
    <t>Certificate of occupancy for 16 Leader Heights Rd.</t>
  </si>
  <si>
    <t>Emailed documents 10/2/19</t>
  </si>
  <si>
    <t>2019-72</t>
  </si>
  <si>
    <t>Permit report for Sept. 2019</t>
  </si>
  <si>
    <t>Got copies 10/3/19</t>
  </si>
  <si>
    <t>2019-73</t>
  </si>
  <si>
    <t>Emailed document 10/9/19</t>
  </si>
  <si>
    <t>2019-74</t>
  </si>
  <si>
    <t>2019-75</t>
  </si>
  <si>
    <t>Susan Novak, LaBella Associates</t>
  </si>
  <si>
    <t>Building inspection/code enforcement records, Fire Marshall records, and environmental records for 183 Leader Heights Rd., 50 Associates Way, and 66 Dew Drop Rd.</t>
  </si>
  <si>
    <t>Justin Bartholomew</t>
  </si>
  <si>
    <t>Engineered plans for 100 Valmere Path</t>
  </si>
  <si>
    <t>Emailed documents 10/11/19</t>
  </si>
  <si>
    <t>Emailed  her 10/15/19, Viewed documents 10/17/19</t>
  </si>
  <si>
    <t>2019-76</t>
  </si>
  <si>
    <t>Balaji Kasi</t>
  </si>
  <si>
    <t>Info. pertaining to 978 Kavanagh Cir.</t>
  </si>
  <si>
    <t>Emailed documents 10/18/19</t>
  </si>
  <si>
    <t>2019-77</t>
  </si>
  <si>
    <t>Ciera Griffin</t>
  </si>
  <si>
    <t>Info. pertaining to 2956 Honey Valley Rd.</t>
  </si>
  <si>
    <t>Emailed response letter 10/29/19</t>
  </si>
  <si>
    <t>2019-78</t>
  </si>
  <si>
    <t>Permit report for Oct. 2019</t>
  </si>
  <si>
    <t>Got copies 11/4/19</t>
  </si>
  <si>
    <t>2019-79</t>
  </si>
  <si>
    <t>Emailed report 11/13/19</t>
  </si>
  <si>
    <t>2019-80</t>
  </si>
  <si>
    <t>Donald P. Snyder</t>
  </si>
  <si>
    <t>Heather Glen Ph. I Final subdivision plan</t>
  </si>
  <si>
    <t>Left message 11/21/19, Got copies 11/25/19</t>
  </si>
  <si>
    <t>2019-81</t>
  </si>
  <si>
    <t>List of employees with positions held and current salary</t>
  </si>
  <si>
    <t>2019-82</t>
  </si>
  <si>
    <t>Permit report for Nov. 2019</t>
  </si>
  <si>
    <t>Emailed response letter 12/4/19</t>
  </si>
  <si>
    <t>2019-83</t>
  </si>
  <si>
    <t>Sally Belasco, BL Companies</t>
  </si>
  <si>
    <t>Environmental info. for 2998 Cape Horn Rd., 565 Chapel Church Rd., and 2996 Cape Horn Rd.</t>
  </si>
  <si>
    <t>Called him 12/3/19, Got copies 12/5/19</t>
  </si>
  <si>
    <t>2019-84</t>
  </si>
  <si>
    <t>Greg Wagman</t>
  </si>
  <si>
    <t>Info. pertaining to 721 Valley Dr.</t>
  </si>
  <si>
    <t>2019-85</t>
  </si>
  <si>
    <t>Faxed response letter 12/13/19</t>
  </si>
  <si>
    <t>Info. pertaining to 2440 Brillhart Station Rd.</t>
  </si>
  <si>
    <t>Left message 12/12/19, Viewed documents 12/16/19</t>
  </si>
  <si>
    <t>Emailed response 12/12/19</t>
  </si>
  <si>
    <t>2019-86</t>
  </si>
  <si>
    <t>Tonian Morgan</t>
  </si>
  <si>
    <t>Any open building or fire code violations for 212 Pauline Dr.</t>
  </si>
  <si>
    <t>Emailed response 12/23/19</t>
  </si>
  <si>
    <t>2019-87</t>
  </si>
  <si>
    <t>Emma Corso</t>
  </si>
  <si>
    <t>Any open building or fire code violations for 2159 S. Queen St.</t>
  </si>
  <si>
    <t>Emailed response 1/2/20</t>
  </si>
  <si>
    <t>2020-01</t>
  </si>
  <si>
    <t>Mindy Wagman, Liberty Environmental</t>
  </si>
  <si>
    <t>Environmental info. for 2039 S. Queen St.</t>
  </si>
  <si>
    <t>2020-02</t>
  </si>
  <si>
    <t>Permit report for Dec. 2019</t>
  </si>
  <si>
    <t>Emailed report 1/8/20</t>
  </si>
  <si>
    <t>Emailed her 1/6/20, Got copies 1/8/20</t>
  </si>
  <si>
    <t>2020-03</t>
  </si>
  <si>
    <t>Emailed report 1/10/20</t>
  </si>
  <si>
    <t>2020-04</t>
  </si>
  <si>
    <t>Emailed response letter 1/15/20</t>
  </si>
  <si>
    <t>2020-05</t>
  </si>
  <si>
    <t>Debra Garton</t>
  </si>
  <si>
    <t>Permits and inspections for 420 Greenway Dr.</t>
  </si>
  <si>
    <t>2020-06</t>
  </si>
  <si>
    <t>Jens Mikkelsen</t>
  </si>
  <si>
    <t>Stormwater basin info. and inspection photos for Deer Chase</t>
  </si>
  <si>
    <t>Emailed response 1/23/20</t>
  </si>
  <si>
    <t>ME</t>
  </si>
  <si>
    <t>2020-07</t>
  </si>
  <si>
    <t>Charissa Daman, Americans for Fair Treatment</t>
  </si>
  <si>
    <t>Collective bargaining contracts and employee info.</t>
  </si>
  <si>
    <t>Called her 1/23/20, Viewed documents/got copies 1/24/20</t>
  </si>
  <si>
    <t>2020-08</t>
  </si>
  <si>
    <t>Clayton Smith, Noble Environmental</t>
  </si>
  <si>
    <t>2020-09</t>
  </si>
  <si>
    <t>Federal Tax ID or W-9 for York Township</t>
  </si>
  <si>
    <t>Scott Johnson, Crown Castle</t>
  </si>
  <si>
    <t>Emailed form 1/29/20</t>
  </si>
  <si>
    <t>Emailed response letter 2/3/20</t>
  </si>
  <si>
    <t>2020-10</t>
  </si>
  <si>
    <t>Scott Wise</t>
  </si>
  <si>
    <t>Detailed report for police report 21-19-12617</t>
  </si>
  <si>
    <t>Emailed response letter 2/4/20</t>
  </si>
  <si>
    <t>Current waste and recycling contract</t>
  </si>
  <si>
    <t>2020-11</t>
  </si>
  <si>
    <t>Permit report for Jan. 2020</t>
  </si>
  <si>
    <t>Emailed report 2/12/20</t>
  </si>
  <si>
    <t>2020-12</t>
  </si>
  <si>
    <t>Tyler Weiss</t>
  </si>
  <si>
    <t>Info. pertaining to 2605 Joppa Rd.</t>
  </si>
  <si>
    <t>Viewed documents/got copies 3/2/20</t>
  </si>
  <si>
    <t>2020-13</t>
  </si>
  <si>
    <t>Josh Wood</t>
  </si>
  <si>
    <t>Building permits from the county</t>
  </si>
  <si>
    <t>Emailed response 3/10/20</t>
  </si>
  <si>
    <t>2020-14</t>
  </si>
  <si>
    <t>Permit report for Feb. 2020</t>
  </si>
  <si>
    <t>Emailed report 3/11/20</t>
  </si>
  <si>
    <t>2020-15</t>
  </si>
  <si>
    <t>Jordan Kinser</t>
  </si>
  <si>
    <t>Permits applied for from Jan. 1, 2014 to present</t>
  </si>
  <si>
    <t>2020-16</t>
  </si>
  <si>
    <t>John Walko</t>
  </si>
  <si>
    <t>Info. pertaining to 925 Loucks Rd.</t>
  </si>
  <si>
    <t>Emailed response</t>
  </si>
  <si>
    <r>
      <rPr>
        <b/>
        <sz val="11"/>
        <color indexed="8"/>
        <rFont val="Calibri"/>
        <family val="2"/>
      </rPr>
      <t xml:space="preserve">3/23/2020 </t>
    </r>
    <r>
      <rPr>
        <sz val="11"/>
        <color theme="1"/>
        <rFont val="Calibri"/>
        <family val="2"/>
      </rPr>
      <t xml:space="preserve">(4/22/20) </t>
    </r>
  </si>
  <si>
    <t>Emailed 30 day extension letter 3/18/20, Emailed response 4/2/20</t>
  </si>
  <si>
    <t>2020-17</t>
  </si>
  <si>
    <t>Ryan Nelson</t>
  </si>
  <si>
    <t>LD plan for 2064 Springwood Rd.</t>
  </si>
  <si>
    <t>2020-18</t>
  </si>
  <si>
    <t>Permit report for Apr. 2020</t>
  </si>
  <si>
    <t>Emailed report 5/13/20</t>
  </si>
  <si>
    <t>Emailed response 5/13/20</t>
  </si>
  <si>
    <t>2020-19</t>
  </si>
  <si>
    <t>2020-20</t>
  </si>
  <si>
    <t>Christopher Bangs</t>
  </si>
  <si>
    <t>York Township employees not represented by a union-classifications and number in each classification</t>
  </si>
  <si>
    <t>York Township Water and Sewer Authority employees not represented by a union-classifications and number in each classification</t>
  </si>
  <si>
    <t>2020-21</t>
  </si>
  <si>
    <t>Joseph Devlin</t>
  </si>
  <si>
    <t>Permit 22083</t>
  </si>
  <si>
    <t>Got copy 5/18/20</t>
  </si>
  <si>
    <t>2020-22</t>
  </si>
  <si>
    <t>Shelby McLain</t>
  </si>
  <si>
    <t>Environmental info. for 420 Lakeview Dr.</t>
  </si>
  <si>
    <t>Emailed response letter 5/20/20</t>
  </si>
  <si>
    <t>Emailed documents 5/21/20</t>
  </si>
  <si>
    <t>2020-23</t>
  </si>
  <si>
    <t>Township address list</t>
  </si>
  <si>
    <t>Courtney McConnell</t>
  </si>
  <si>
    <t>Emailed document 5/27/20</t>
  </si>
  <si>
    <t>2020-24</t>
  </si>
  <si>
    <t>Debbie Arbuckle</t>
  </si>
  <si>
    <t>Certificate of Occupancy for 2000 Maplewood Dr.</t>
  </si>
  <si>
    <t>Emailed document 6/2/20</t>
  </si>
  <si>
    <t>2020-25</t>
  </si>
  <si>
    <t>Permit report for May 2020</t>
  </si>
  <si>
    <t>Emailed report 6/9/20</t>
  </si>
  <si>
    <t>2020-26</t>
  </si>
  <si>
    <t>Emailed report 6/11/20</t>
  </si>
  <si>
    <t>2020-27</t>
  </si>
  <si>
    <t>List of landlords</t>
  </si>
  <si>
    <t>2020-28</t>
  </si>
  <si>
    <t>Brian Neary</t>
  </si>
  <si>
    <t>Permits for 786 Arbor Dr.</t>
  </si>
  <si>
    <t>Emailed documents 6/30/20</t>
  </si>
  <si>
    <t>Emailed response letter 7/1/20</t>
  </si>
  <si>
    <t>2020-29</t>
  </si>
  <si>
    <t>Permit report for June 2020</t>
  </si>
  <si>
    <t>2020-30</t>
  </si>
  <si>
    <t>Charles Rudolph, SmartProcure</t>
  </si>
  <si>
    <t>Employee info.</t>
  </si>
  <si>
    <t>2020-31</t>
  </si>
  <si>
    <t>Nicole Montgomery</t>
  </si>
  <si>
    <t>ZHB application 2002-21 (Stephen Swope)</t>
  </si>
  <si>
    <t>2020-32</t>
  </si>
  <si>
    <t>Melissa Ek-Yeh</t>
  </si>
  <si>
    <t>Info. pertaining to 2055 Brenan Way</t>
  </si>
  <si>
    <t>Emailed document 8/3/20</t>
  </si>
  <si>
    <t>Emailed response letter 8/3/20</t>
  </si>
  <si>
    <r>
      <t xml:space="preserve">8/5/2020 </t>
    </r>
    <r>
      <rPr>
        <b/>
        <sz val="11"/>
        <color indexed="8"/>
        <rFont val="Calibri"/>
        <family val="2"/>
      </rPr>
      <t>(9/4/20)</t>
    </r>
    <r>
      <rPr>
        <sz val="11"/>
        <color theme="1"/>
        <rFont val="Calibri"/>
        <family val="2"/>
      </rPr>
      <t xml:space="preserve"> </t>
    </r>
  </si>
  <si>
    <t>2020-33</t>
  </si>
  <si>
    <t>Edson Morales</t>
  </si>
  <si>
    <t>Permit for Dunkin Donuts at 2690 S. Queen St.</t>
  </si>
  <si>
    <t>Emailed 30 day extension letter 8/3/20, Emailed response 8/6/20</t>
  </si>
  <si>
    <t>Emailed response 8/6/20</t>
  </si>
  <si>
    <t>2020-34</t>
  </si>
  <si>
    <t>William Eschrich</t>
  </si>
  <si>
    <t>Info. pertaining to 2402 Clairian Dr.</t>
  </si>
  <si>
    <t>2020-35</t>
  </si>
  <si>
    <t>Permit report for Aug. 2020</t>
  </si>
  <si>
    <t>Emailed report 9/1/20</t>
  </si>
  <si>
    <t>2020-36</t>
  </si>
  <si>
    <t>Punch list prepared by DPW for the Heather Glen Dev. in Aug. 2020</t>
  </si>
  <si>
    <t>Got copy 9/1/20</t>
  </si>
  <si>
    <t>2020-37</t>
  </si>
  <si>
    <t>David Howe</t>
  </si>
  <si>
    <t>Cherry Lane Subdivision Plan</t>
  </si>
  <si>
    <t>Emailed documents 9/1/20</t>
  </si>
  <si>
    <t>Got copy of 1 sheet 9/1/20</t>
  </si>
  <si>
    <t>2020-38</t>
  </si>
  <si>
    <t>Renee Flasher</t>
  </si>
  <si>
    <t>Audited financial statements for 2017 and 2018</t>
  </si>
  <si>
    <t>Emailed documents 9/3/20</t>
  </si>
  <si>
    <t>2020-39</t>
  </si>
  <si>
    <t>Emailed report 9/9/20</t>
  </si>
  <si>
    <t>2020-40</t>
  </si>
  <si>
    <t>Tom Ferrara</t>
  </si>
  <si>
    <t>Grass letter sent for the Paddock</t>
  </si>
  <si>
    <t>Emailed letter 9/11/20</t>
  </si>
  <si>
    <t>2020-41</t>
  </si>
  <si>
    <t>Jason Bonslaver</t>
  </si>
  <si>
    <t>Info. pertaining to 170 Crossway Dr.</t>
  </si>
  <si>
    <t>2020-42</t>
  </si>
  <si>
    <t>Troy Hatt</t>
  </si>
  <si>
    <t>Info. pertaining to 755 Connolly Dr.</t>
  </si>
  <si>
    <t>Emailed him 9/21/20, Viewed documents 9/25/20</t>
  </si>
  <si>
    <t>Emailed documents 9/28/20</t>
  </si>
  <si>
    <t>2020-43</t>
  </si>
  <si>
    <t>Permit report for Sept. 2020</t>
  </si>
  <si>
    <t>Emailed report 10/2/20</t>
  </si>
  <si>
    <t>2020-44</t>
  </si>
  <si>
    <t>Josh George</t>
  </si>
  <si>
    <t>Lot dev. plan&amp;SWM Report for Stein Hill Estates Lot 2</t>
  </si>
  <si>
    <t>2020-45</t>
  </si>
  <si>
    <t>Justin Petlakh</t>
  </si>
  <si>
    <t>Cape Horn Crossing LD plan</t>
  </si>
  <si>
    <t>Emailed plan 10/20/20</t>
  </si>
  <si>
    <t>Emailed documents 10/20/20</t>
  </si>
  <si>
    <t>2020-46</t>
  </si>
  <si>
    <t>Charlynn Estes</t>
  </si>
  <si>
    <t>Info. pertaining to 205-275 Pauline Dr.</t>
  </si>
  <si>
    <t>Emailed documents 10/28/20</t>
  </si>
  <si>
    <t>2020-47</t>
  </si>
  <si>
    <t>Liam McNally</t>
  </si>
  <si>
    <t>Site plan for 5 addresses in Deer Chase</t>
  </si>
  <si>
    <t>Emailed documents 11/4/20</t>
  </si>
  <si>
    <t>2020-48</t>
  </si>
  <si>
    <t>Permit report for Oct. 2020</t>
  </si>
  <si>
    <t>Emailed report 11/5/20</t>
  </si>
  <si>
    <t>2020-49</t>
  </si>
  <si>
    <t>Adam Dent</t>
  </si>
  <si>
    <t>File for the Steven and Selina Fink subdivision plan</t>
  </si>
  <si>
    <t>Viewed documents/got copies 11/13/20</t>
  </si>
  <si>
    <t>2020-50</t>
  </si>
  <si>
    <t>Aubrey Motherwell</t>
  </si>
  <si>
    <t>Environmental info. for 170 Crossway Dr.</t>
  </si>
  <si>
    <t>2020-51</t>
  </si>
  <si>
    <t>Lissa Edgeworth</t>
  </si>
  <si>
    <t>Info. for 2685 S. Queen St.</t>
  </si>
  <si>
    <t>Emailed response 11/24/20</t>
  </si>
  <si>
    <t>2020-52</t>
  </si>
  <si>
    <t>Lot dev. plan for 279 Brookwood Dr. N</t>
  </si>
  <si>
    <t>Richard Wakeling</t>
  </si>
  <si>
    <t>Got copy 12/15/20</t>
  </si>
  <si>
    <t>2020-53</t>
  </si>
  <si>
    <t>Dylan Segelbaum</t>
  </si>
  <si>
    <t>Contracts or agreements between York Twp. and Baker&amp;Sons Service Center</t>
  </si>
  <si>
    <t>Emailed response letter 12/18/20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</si>
</sst>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40">
    <font>
      <sz val="11"/>
      <color theme="1"/>
      <name val="Calibri"/>
      <family val="2"/>
    </font>
    <font>
      <sz val="11"/>
      <color indexed="8"/>
      <name val="Calibri"/>
      <family val="2"/>
    </font>
    <font>
      <b/>
      <sz val="11"/>
      <color indexed="8"/>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style="thin"/>
      <right/>
      <top/>
      <bottom/>
    </border>
    <border>
      <left/>
      <right style="thin"/>
      <top style="thin"/>
      <bottom/>
    </border>
    <border>
      <left/>
      <right style="thin"/>
      <top/>
      <bottom style="thin"/>
    </border>
    <border>
      <left/>
      <right style="thin"/>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6">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164" fontId="0" fillId="0" borderId="10" xfId="0" applyNumberFormat="1" applyBorder="1" applyAlignment="1">
      <alignment/>
    </xf>
    <xf numFmtId="0" fontId="0" fillId="0" borderId="0" xfId="0" applyAlignment="1">
      <alignment/>
    </xf>
    <xf numFmtId="164" fontId="0" fillId="0" borderId="0" xfId="0" applyNumberFormat="1" applyAlignment="1">
      <alignment/>
    </xf>
    <xf numFmtId="0" fontId="0" fillId="0" borderId="0" xfId="0" applyAlignment="1">
      <alignment wrapText="1"/>
    </xf>
    <xf numFmtId="0" fontId="0" fillId="0" borderId="0" xfId="0" applyAlignment="1">
      <alignment/>
    </xf>
    <xf numFmtId="0" fontId="0" fillId="0" borderId="11" xfId="0" applyBorder="1" applyAlignment="1">
      <alignment wrapText="1"/>
    </xf>
    <xf numFmtId="0" fontId="0" fillId="0" borderId="11" xfId="0" applyBorder="1" applyAlignment="1">
      <alignment/>
    </xf>
    <xf numFmtId="164" fontId="0" fillId="0" borderId="11" xfId="0" applyNumberFormat="1" applyBorder="1" applyAlignment="1">
      <alignment/>
    </xf>
    <xf numFmtId="0" fontId="0" fillId="0" borderId="12" xfId="0" applyBorder="1" applyAlignment="1">
      <alignment/>
    </xf>
    <xf numFmtId="14" fontId="0" fillId="0" borderId="13" xfId="0" applyNumberFormat="1" applyBorder="1" applyAlignment="1">
      <alignment/>
    </xf>
    <xf numFmtId="0" fontId="0" fillId="0" borderId="13" xfId="0" applyBorder="1" applyAlignment="1">
      <alignment wrapText="1"/>
    </xf>
    <xf numFmtId="0" fontId="0" fillId="0" borderId="13" xfId="0" applyBorder="1" applyAlignment="1">
      <alignment vertical="center" wrapText="1"/>
    </xf>
    <xf numFmtId="0" fontId="0" fillId="0" borderId="13" xfId="0" applyBorder="1" applyAlignment="1">
      <alignment wrapText="1"/>
    </xf>
    <xf numFmtId="164" fontId="0" fillId="0" borderId="13" xfId="0" applyNumberFormat="1" applyBorder="1" applyAlignment="1">
      <alignment/>
    </xf>
    <xf numFmtId="164" fontId="0" fillId="0" borderId="14" xfId="0" applyNumberFormat="1" applyBorder="1" applyAlignment="1">
      <alignment vertical="center" wrapText="1"/>
    </xf>
    <xf numFmtId="0" fontId="0" fillId="0" borderId="10" xfId="0" applyBorder="1" applyAlignment="1">
      <alignment/>
    </xf>
    <xf numFmtId="164" fontId="0" fillId="0" borderId="10" xfId="0" applyNumberFormat="1" applyBorder="1" applyAlignment="1">
      <alignment/>
    </xf>
    <xf numFmtId="0" fontId="0" fillId="0" borderId="0" xfId="0" applyAlignment="1">
      <alignment/>
    </xf>
    <xf numFmtId="164" fontId="0" fillId="0" borderId="0" xfId="0" applyNumberFormat="1" applyAlignment="1">
      <alignment/>
    </xf>
    <xf numFmtId="0" fontId="0" fillId="0" borderId="11" xfId="0" applyBorder="1" applyAlignment="1">
      <alignment/>
    </xf>
    <xf numFmtId="164" fontId="0" fillId="0" borderId="11" xfId="0" applyNumberFormat="1" applyBorder="1" applyAlignment="1">
      <alignment/>
    </xf>
    <xf numFmtId="0" fontId="4" fillId="0" borderId="10" xfId="0" applyFont="1" applyBorder="1" applyAlignment="1">
      <alignment/>
    </xf>
    <xf numFmtId="0" fontId="4" fillId="0" borderId="10" xfId="0" applyFont="1" applyBorder="1" applyAlignment="1">
      <alignment/>
    </xf>
    <xf numFmtId="164" fontId="4" fillId="0" borderId="10" xfId="0" applyNumberFormat="1" applyFont="1" applyBorder="1" applyAlignment="1">
      <alignment/>
    </xf>
    <xf numFmtId="0" fontId="4" fillId="0" borderId="0" xfId="0" applyFont="1" applyAlignment="1">
      <alignment/>
    </xf>
    <xf numFmtId="164" fontId="4" fillId="0" borderId="0" xfId="0" applyNumberFormat="1" applyFont="1" applyAlignment="1">
      <alignment/>
    </xf>
    <xf numFmtId="0" fontId="4" fillId="0" borderId="0" xfId="0" applyFont="1" applyAlignment="1">
      <alignment/>
    </xf>
    <xf numFmtId="0" fontId="4" fillId="0" borderId="11" xfId="0" applyFont="1" applyBorder="1" applyAlignment="1">
      <alignment/>
    </xf>
    <xf numFmtId="0" fontId="4" fillId="0" borderId="11" xfId="0" applyFont="1" applyBorder="1" applyAlignment="1">
      <alignment/>
    </xf>
    <xf numFmtId="164" fontId="4" fillId="0" borderId="11" xfId="0" applyNumberFormat="1" applyFont="1" applyBorder="1" applyAlignment="1">
      <alignment/>
    </xf>
    <xf numFmtId="0" fontId="0" fillId="0" borderId="10" xfId="0" applyBorder="1" applyAlignment="1">
      <alignment/>
    </xf>
    <xf numFmtId="0" fontId="4" fillId="0" borderId="10" xfId="0" applyFont="1" applyBorder="1" applyAlignment="1">
      <alignment/>
    </xf>
    <xf numFmtId="0" fontId="0" fillId="0" borderId="10" xfId="0" applyBorder="1" applyAlignment="1">
      <alignment/>
    </xf>
    <xf numFmtId="164" fontId="4" fillId="0" borderId="10" xfId="0" applyNumberFormat="1" applyFont="1" applyBorder="1" applyAlignment="1">
      <alignment/>
    </xf>
    <xf numFmtId="0" fontId="4" fillId="0" borderId="11" xfId="0" applyFont="1" applyBorder="1" applyAlignment="1">
      <alignment/>
    </xf>
    <xf numFmtId="0" fontId="0" fillId="0" borderId="11" xfId="0" applyBorder="1" applyAlignment="1">
      <alignment/>
    </xf>
    <xf numFmtId="164" fontId="4" fillId="0" borderId="11" xfId="0" applyNumberFormat="1" applyFont="1" applyBorder="1" applyAlignment="1">
      <alignment/>
    </xf>
    <xf numFmtId="0" fontId="4" fillId="0" borderId="0" xfId="0" applyFont="1" applyAlignment="1">
      <alignment/>
    </xf>
    <xf numFmtId="0" fontId="0" fillId="0" borderId="0" xfId="0" applyAlignment="1">
      <alignment/>
    </xf>
    <xf numFmtId="164" fontId="4" fillId="0" borderId="0" xfId="0" applyNumberFormat="1" applyFont="1" applyAlignment="1">
      <alignment/>
    </xf>
    <xf numFmtId="0" fontId="0" fillId="0" borderId="12" xfId="0" applyBorder="1" applyAlignment="1">
      <alignment vertical="center"/>
    </xf>
    <xf numFmtId="14" fontId="0" fillId="0" borderId="13" xfId="0" applyNumberFormat="1" applyBorder="1" applyAlignment="1">
      <alignment vertical="center"/>
    </xf>
    <xf numFmtId="0" fontId="0" fillId="0" borderId="13" xfId="0" applyBorder="1" applyAlignment="1">
      <alignment vertical="center"/>
    </xf>
    <xf numFmtId="0" fontId="4" fillId="0" borderId="13" xfId="0" applyFont="1" applyBorder="1" applyAlignment="1">
      <alignment/>
    </xf>
    <xf numFmtId="0" fontId="0" fillId="0" borderId="13" xfId="0" applyBorder="1" applyAlignment="1">
      <alignment/>
    </xf>
    <xf numFmtId="164" fontId="4" fillId="0" borderId="13" xfId="0" applyNumberFormat="1" applyFont="1" applyBorder="1" applyAlignment="1">
      <alignment/>
    </xf>
    <xf numFmtId="164" fontId="0" fillId="0" borderId="14" xfId="0" applyNumberFormat="1" applyBorder="1" applyAlignment="1">
      <alignment vertical="center"/>
    </xf>
    <xf numFmtId="14" fontId="0" fillId="0" borderId="13" xfId="0" applyNumberFormat="1" applyBorder="1" applyAlignment="1">
      <alignment vertical="center"/>
    </xf>
    <xf numFmtId="14" fontId="0" fillId="0" borderId="13" xfId="0" applyNumberFormat="1" applyBorder="1" applyAlignment="1">
      <alignment horizontal="right" vertical="center"/>
    </xf>
    <xf numFmtId="0" fontId="4" fillId="0" borderId="13" xfId="0" applyFont="1" applyBorder="1" applyAlignment="1">
      <alignment/>
    </xf>
    <xf numFmtId="0" fontId="4" fillId="0" borderId="13" xfId="0" applyFont="1" applyBorder="1" applyAlignment="1">
      <alignment/>
    </xf>
    <xf numFmtId="164" fontId="4" fillId="0" borderId="13" xfId="0" applyNumberFormat="1"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Alignment="1">
      <alignment/>
    </xf>
    <xf numFmtId="0" fontId="4" fillId="0" borderId="13" xfId="0" applyFont="1" applyBorder="1" applyAlignment="1">
      <alignment/>
    </xf>
    <xf numFmtId="0" fontId="0" fillId="0" borderId="13" xfId="0" applyBorder="1" applyAlignment="1">
      <alignment vertical="center"/>
    </xf>
    <xf numFmtId="0" fontId="0" fillId="0" borderId="13" xfId="0" applyBorder="1" applyAlignment="1">
      <alignment/>
    </xf>
    <xf numFmtId="0" fontId="0" fillId="0" borderId="10" xfId="0" applyBorder="1" applyAlignment="1">
      <alignment vertical="center" wrapText="1"/>
    </xf>
    <xf numFmtId="0" fontId="0" fillId="0" borderId="13" xfId="0" applyBorder="1" applyAlignment="1">
      <alignment/>
    </xf>
    <xf numFmtId="0" fontId="0" fillId="0" borderId="11" xfId="0" applyBorder="1" applyAlignment="1">
      <alignment/>
    </xf>
    <xf numFmtId="0" fontId="0" fillId="0" borderId="15" xfId="0" applyBorder="1" applyAlignment="1">
      <alignment vertical="center"/>
    </xf>
    <xf numFmtId="14" fontId="0" fillId="0" borderId="10" xfId="0" applyNumberFormat="1" applyBorder="1" applyAlignment="1">
      <alignment vertical="center"/>
    </xf>
    <xf numFmtId="0" fontId="0" fillId="0" borderId="10" xfId="0" applyBorder="1" applyAlignment="1">
      <alignment vertical="center"/>
    </xf>
    <xf numFmtId="14" fontId="0" fillId="0" borderId="0" xfId="0" applyNumberFormat="1" applyAlignment="1">
      <alignment/>
    </xf>
    <xf numFmtId="0" fontId="0" fillId="0" borderId="0" xfId="0" applyAlignment="1">
      <alignment/>
    </xf>
    <xf numFmtId="164" fontId="0" fillId="0" borderId="0" xfId="0" applyNumberFormat="1" applyAlignment="1">
      <alignment vertical="center"/>
    </xf>
    <xf numFmtId="0" fontId="0" fillId="33" borderId="0" xfId="0" applyFill="1" applyAlignment="1">
      <alignment/>
    </xf>
    <xf numFmtId="0" fontId="0" fillId="0" borderId="0" xfId="0" applyAlignment="1" quotePrefix="1">
      <alignment/>
    </xf>
    <xf numFmtId="0" fontId="0" fillId="0" borderId="10" xfId="0" applyBorder="1" applyAlignment="1">
      <alignment vertical="center" wrapText="1"/>
    </xf>
    <xf numFmtId="0" fontId="38" fillId="0" borderId="0" xfId="0" applyFont="1" applyAlignment="1">
      <alignment/>
    </xf>
    <xf numFmtId="0" fontId="38" fillId="0" borderId="13" xfId="0" applyFont="1" applyBorder="1" applyAlignment="1">
      <alignment/>
    </xf>
    <xf numFmtId="0" fontId="38" fillId="0" borderId="13" xfId="0" applyFont="1" applyBorder="1" applyAlignment="1">
      <alignment wrapText="1"/>
    </xf>
    <xf numFmtId="164" fontId="38" fillId="0" borderId="14" xfId="0" applyNumberFormat="1" applyFont="1" applyBorder="1" applyAlignment="1">
      <alignment vertical="center"/>
    </xf>
    <xf numFmtId="164" fontId="0" fillId="0" borderId="13" xfId="0" applyNumberFormat="1" applyBorder="1" applyAlignment="1">
      <alignment wrapText="1"/>
    </xf>
    <xf numFmtId="164" fontId="0" fillId="0" borderId="13" xfId="0" applyNumberFormat="1" applyBorder="1" applyAlignment="1">
      <alignment vertical="center"/>
    </xf>
    <xf numFmtId="164" fontId="0" fillId="0" borderId="13" xfId="0" applyNumberFormat="1" applyBorder="1" applyAlignment="1">
      <alignment vertical="center" wrapText="1"/>
    </xf>
    <xf numFmtId="164" fontId="0" fillId="0" borderId="13" xfId="0" applyNumberFormat="1" applyBorder="1" applyAlignment="1">
      <alignment vertical="center"/>
    </xf>
    <xf numFmtId="164" fontId="0" fillId="0" borderId="10" xfId="0" applyNumberFormat="1" applyBorder="1" applyAlignment="1">
      <alignment vertical="center"/>
    </xf>
    <xf numFmtId="164" fontId="0" fillId="0" borderId="11" xfId="0" applyNumberFormat="1" applyBorder="1" applyAlignment="1">
      <alignment vertical="center" wrapText="1"/>
    </xf>
    <xf numFmtId="164" fontId="0" fillId="0" borderId="10" xfId="0" applyNumberFormat="1" applyBorder="1" applyAlignment="1">
      <alignment vertical="center" wrapText="1"/>
    </xf>
    <xf numFmtId="0" fontId="0" fillId="0" borderId="16" xfId="0"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14" fontId="0" fillId="0" borderId="11" xfId="0" applyNumberFormat="1" applyBorder="1" applyAlignment="1">
      <alignment vertical="center"/>
    </xf>
    <xf numFmtId="0" fontId="4" fillId="0" borderId="12" xfId="0" applyFont="1" applyBorder="1" applyAlignment="1">
      <alignment vertical="center"/>
    </xf>
    <xf numFmtId="14" fontId="4" fillId="0" borderId="13" xfId="0" applyNumberFormat="1" applyFont="1" applyBorder="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164" fontId="4" fillId="0" borderId="13" xfId="0" applyNumberFormat="1" applyFont="1" applyBorder="1" applyAlignment="1">
      <alignment vertical="center" wrapText="1"/>
    </xf>
    <xf numFmtId="164" fontId="4" fillId="0" borderId="14" xfId="0" applyNumberFormat="1" applyFont="1" applyBorder="1" applyAlignment="1">
      <alignment vertical="center"/>
    </xf>
    <xf numFmtId="0" fontId="0" fillId="0" borderId="17" xfId="0" applyBorder="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wrapText="1"/>
    </xf>
    <xf numFmtId="0" fontId="4" fillId="0" borderId="0" xfId="0" applyFont="1" applyAlignment="1">
      <alignment vertical="center"/>
    </xf>
    <xf numFmtId="164" fontId="0" fillId="0" borderId="18" xfId="0" applyNumberFormat="1" applyBorder="1" applyAlignment="1">
      <alignment vertical="center"/>
    </xf>
    <xf numFmtId="164" fontId="0" fillId="0" borderId="19" xfId="0" applyNumberFormat="1" applyBorder="1" applyAlignment="1">
      <alignment vertical="center"/>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xf>
    <xf numFmtId="164" fontId="0" fillId="0" borderId="10" xfId="0" applyNumberFormat="1" applyBorder="1" applyAlignment="1">
      <alignment/>
    </xf>
    <xf numFmtId="0" fontId="0" fillId="0" borderId="11" xfId="0" applyBorder="1" applyAlignment="1">
      <alignment/>
    </xf>
    <xf numFmtId="164" fontId="0" fillId="0" borderId="11" xfId="0" applyNumberFormat="1" applyBorder="1" applyAlignment="1">
      <alignment/>
    </xf>
    <xf numFmtId="0" fontId="0" fillId="0" borderId="12" xfId="0" applyBorder="1" applyAlignment="1">
      <alignment/>
    </xf>
    <xf numFmtId="14" fontId="0" fillId="0" borderId="13" xfId="0" applyNumberFormat="1" applyBorder="1" applyAlignment="1">
      <alignment/>
    </xf>
    <xf numFmtId="0" fontId="0" fillId="0" borderId="13" xfId="0" applyBorder="1" applyAlignment="1">
      <alignment/>
    </xf>
    <xf numFmtId="164" fontId="0" fillId="0" borderId="13" xfId="0" applyNumberFormat="1" applyBorder="1" applyAlignment="1">
      <alignment/>
    </xf>
    <xf numFmtId="164" fontId="0" fillId="0" borderId="14" xfId="0" applyNumberFormat="1" applyBorder="1" applyAlignment="1">
      <alignment/>
    </xf>
    <xf numFmtId="14" fontId="0" fillId="0" borderId="13" xfId="0" applyNumberFormat="1" applyBorder="1" applyAlignment="1">
      <alignment horizontal="right"/>
    </xf>
    <xf numFmtId="14" fontId="0" fillId="0" borderId="10" xfId="0" applyNumberFormat="1" applyBorder="1" applyAlignment="1">
      <alignment horizontal="right"/>
    </xf>
    <xf numFmtId="164" fontId="0" fillId="0" borderId="18" xfId="0" applyNumberFormat="1" applyBorder="1" applyAlignment="1">
      <alignment/>
    </xf>
    <xf numFmtId="164" fontId="0" fillId="0" borderId="0" xfId="0" applyNumberFormat="1" applyAlignment="1">
      <alignment/>
    </xf>
    <xf numFmtId="164" fontId="38" fillId="0" borderId="13" xfId="0" applyNumberFormat="1" applyFont="1" applyBorder="1" applyAlignment="1">
      <alignment wrapText="1"/>
    </xf>
    <xf numFmtId="0" fontId="0" fillId="0" borderId="12" xfId="0" applyBorder="1" applyAlignment="1">
      <alignment/>
    </xf>
    <xf numFmtId="14" fontId="0" fillId="0" borderId="13" xfId="0" applyNumberFormat="1" applyBorder="1" applyAlignment="1">
      <alignment/>
    </xf>
    <xf numFmtId="0" fontId="0" fillId="0" borderId="13" xfId="0" applyBorder="1" applyAlignment="1">
      <alignment/>
    </xf>
    <xf numFmtId="0" fontId="0" fillId="0" borderId="13" xfId="0" applyBorder="1" applyAlignment="1">
      <alignment wrapText="1"/>
    </xf>
    <xf numFmtId="14" fontId="0" fillId="0" borderId="13" xfId="0" applyNumberFormat="1" applyBorder="1" applyAlignment="1">
      <alignment horizontal="right"/>
    </xf>
    <xf numFmtId="164" fontId="0" fillId="0" borderId="14" xfId="0" applyNumberFormat="1" applyBorder="1" applyAlignment="1">
      <alignment/>
    </xf>
    <xf numFmtId="164" fontId="0" fillId="0" borderId="13" xfId="0" applyNumberFormat="1" applyBorder="1" applyAlignment="1">
      <alignmen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0" xfId="0" applyBorder="1" applyAlignment="1">
      <alignment/>
    </xf>
    <xf numFmtId="164" fontId="0" fillId="0" borderId="10" xfId="0" applyNumberFormat="1" applyBorder="1" applyAlignment="1">
      <alignment/>
    </xf>
    <xf numFmtId="164" fontId="0" fillId="0" borderId="10" xfId="0" applyNumberFormat="1" applyBorder="1" applyAlignment="1">
      <alignmen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0" xfId="0" applyBorder="1" applyAlignment="1">
      <alignment/>
    </xf>
    <xf numFmtId="0" fontId="0" fillId="0" borderId="0" xfId="0" applyAlignment="1">
      <alignment/>
    </xf>
    <xf numFmtId="0" fontId="0" fillId="0" borderId="11" xfId="0" applyBorder="1" applyAlignment="1">
      <alignment/>
    </xf>
    <xf numFmtId="164" fontId="0" fillId="0" borderId="0" xfId="0" applyNumberFormat="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18" xfId="0" applyNumberFormat="1" applyBorder="1" applyAlignment="1">
      <alignment/>
    </xf>
    <xf numFmtId="14" fontId="0" fillId="0" borderId="10" xfId="0" applyNumberFormat="1" applyBorder="1" applyAlignment="1">
      <alignment horizontal="righ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18" xfId="0" applyNumberFormat="1" applyBorder="1" applyAlignment="1">
      <alignment/>
    </xf>
    <xf numFmtId="14" fontId="0" fillId="0" borderId="10" xfId="0" applyNumberFormat="1" applyBorder="1" applyAlignment="1">
      <alignment horizontal="righ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18" xfId="0" applyNumberFormat="1" applyBorder="1" applyAlignment="1">
      <alignment/>
    </xf>
    <xf numFmtId="14" fontId="0" fillId="0" borderId="10" xfId="0" applyNumberFormat="1" applyBorder="1" applyAlignment="1">
      <alignment horizontal="righ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0" xfId="0" applyBorder="1" applyAlignment="1">
      <alignment/>
    </xf>
    <xf numFmtId="0" fontId="0" fillId="0" borderId="11" xfId="0" applyBorder="1" applyAlignment="1">
      <alignment/>
    </xf>
    <xf numFmtId="164" fontId="0" fillId="0" borderId="11" xfId="0" applyNumberFormat="1" applyBorder="1" applyAlignment="1">
      <alignment/>
    </xf>
    <xf numFmtId="164" fontId="0" fillId="0" borderId="10" xfId="0" applyNumberFormat="1" applyBorder="1" applyAlignment="1">
      <alignment/>
    </xf>
    <xf numFmtId="0" fontId="38" fillId="0" borderId="13" xfId="0" applyFont="1" applyBorder="1" applyAlignment="1">
      <alignment horizontal="center" wrapText="1"/>
    </xf>
    <xf numFmtId="0" fontId="0" fillId="0" borderId="13" xfId="0" applyBorder="1" applyAlignment="1">
      <alignment horizontal="center"/>
    </xf>
    <xf numFmtId="0" fontId="39" fillId="0" borderId="0" xfId="0" applyFont="1" applyAlignment="1">
      <alignment/>
    </xf>
    <xf numFmtId="0" fontId="39" fillId="0" borderId="0" xfId="0" applyFont="1" applyAlignment="1">
      <alignment/>
    </xf>
    <xf numFmtId="164"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14" fontId="0" fillId="0" borderId="10" xfId="0" applyNumberFormat="1" applyBorder="1" applyAlignment="1">
      <alignment/>
    </xf>
    <xf numFmtId="14" fontId="0" fillId="0" borderId="11"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wrapText="1"/>
    </xf>
    <xf numFmtId="0" fontId="0" fillId="0" borderId="11" xfId="0" applyBorder="1" applyAlignment="1">
      <alignment wrapText="1"/>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18" xfId="0" applyNumberFormat="1" applyBorder="1" applyAlignment="1">
      <alignment/>
    </xf>
    <xf numFmtId="14" fontId="0" fillId="0" borderId="10" xfId="0" applyNumberFormat="1" applyBorder="1" applyAlignment="1">
      <alignment horizontal="right"/>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xf>
    <xf numFmtId="0" fontId="0" fillId="0" borderId="11" xfId="0" applyBorder="1" applyAlignment="1">
      <alignment/>
    </xf>
    <xf numFmtId="0" fontId="0" fillId="0" borderId="11" xfId="0" applyBorder="1" applyAlignment="1">
      <alignment/>
    </xf>
    <xf numFmtId="14" fontId="0" fillId="0" borderId="11" xfId="0" applyNumberFormat="1" applyBorder="1" applyAlignment="1">
      <alignment/>
    </xf>
    <xf numFmtId="0" fontId="0" fillId="0" borderId="16" xfId="0" applyBorder="1" applyAlignment="1">
      <alignment/>
    </xf>
    <xf numFmtId="0" fontId="0" fillId="0" borderId="11" xfId="0" applyBorder="1" applyAlignment="1">
      <alignment wrapText="1"/>
    </xf>
    <xf numFmtId="164" fontId="0" fillId="0" borderId="10" xfId="0" applyNumberFormat="1" applyBorder="1" applyAlignment="1">
      <alignment/>
    </xf>
    <xf numFmtId="164" fontId="0" fillId="0" borderId="11" xfId="0" applyNumberFormat="1" applyBorder="1" applyAlignment="1">
      <alignment/>
    </xf>
    <xf numFmtId="0" fontId="0" fillId="0" borderId="0" xfId="0" applyAlignment="1">
      <alignment/>
    </xf>
    <xf numFmtId="164" fontId="0" fillId="0" borderId="11" xfId="0" applyNumberFormat="1" applyBorder="1" applyAlignment="1">
      <alignment/>
    </xf>
    <xf numFmtId="164" fontId="0" fillId="0" borderId="10" xfId="0" applyNumberFormat="1" applyBorder="1" applyAlignment="1">
      <alignment/>
    </xf>
    <xf numFmtId="14" fontId="0" fillId="0" borderId="11" xfId="0" applyNumberFormat="1" applyBorder="1" applyAlignment="1">
      <alignment/>
    </xf>
    <xf numFmtId="0" fontId="0" fillId="0" borderId="16" xfId="0" applyBorder="1" applyAlignment="1">
      <alignment/>
    </xf>
    <xf numFmtId="0" fontId="0" fillId="0" borderId="11" xfId="0" applyBorder="1" applyAlignment="1">
      <alignment wrapText="1"/>
    </xf>
    <xf numFmtId="164" fontId="0" fillId="0" borderId="0" xfId="0" applyNumberFormat="1" applyAlignment="1">
      <alignment/>
    </xf>
    <xf numFmtId="164" fontId="0" fillId="0" borderId="11" xfId="0" applyNumberFormat="1" applyBorder="1" applyAlignment="1">
      <alignment/>
    </xf>
    <xf numFmtId="164" fontId="0" fillId="0" borderId="10" xfId="0" applyNumberFormat="1" applyBorder="1" applyAlignment="1">
      <alignment/>
    </xf>
    <xf numFmtId="14" fontId="0" fillId="0" borderId="11" xfId="0" applyNumberFormat="1" applyBorder="1" applyAlignment="1">
      <alignment/>
    </xf>
    <xf numFmtId="0" fontId="0" fillId="0" borderId="16" xfId="0" applyBorder="1" applyAlignment="1">
      <alignment/>
    </xf>
    <xf numFmtId="0" fontId="0" fillId="0" borderId="11" xfId="0" applyBorder="1" applyAlignment="1">
      <alignment wrapText="1"/>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0" xfId="0" applyNumberFormat="1" applyAlignment="1">
      <alignment/>
    </xf>
    <xf numFmtId="164" fontId="0" fillId="0" borderId="10" xfId="0" applyNumberFormat="1" applyBorder="1" applyAlignment="1">
      <alignment/>
    </xf>
    <xf numFmtId="0" fontId="0" fillId="0" borderId="16" xfId="0" applyBorder="1" applyAlignment="1">
      <alignment/>
    </xf>
    <xf numFmtId="14" fontId="0" fillId="0" borderId="11" xfId="0" applyNumberFormat="1" applyBorder="1" applyAlignment="1">
      <alignment/>
    </xf>
    <xf numFmtId="164" fontId="0" fillId="0" borderId="11" xfId="0" applyNumberFormat="1" applyBorder="1" applyAlignment="1">
      <alignment/>
    </xf>
    <xf numFmtId="0" fontId="0" fillId="0" borderId="11" xfId="0" applyBorder="1" applyAlignment="1">
      <alignment wrapText="1"/>
    </xf>
    <xf numFmtId="164" fontId="0" fillId="0" borderId="0" xfId="0" applyNumberFormat="1" applyAlignment="1">
      <alignment/>
    </xf>
    <xf numFmtId="164" fontId="0" fillId="0" borderId="11" xfId="0" applyNumberFormat="1" applyBorder="1" applyAlignment="1">
      <alignment/>
    </xf>
    <xf numFmtId="164" fontId="0" fillId="0" borderId="10" xfId="0" applyNumberFormat="1"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0" xfId="0" applyNumberFormat="1" applyAlignment="1">
      <alignment/>
    </xf>
    <xf numFmtId="164" fontId="0" fillId="0" borderId="11"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0" xfId="0" applyNumberFormat="1" applyBorder="1" applyAlignment="1">
      <alignment/>
    </xf>
    <xf numFmtId="164" fontId="0" fillId="0" borderId="18" xfId="0" applyNumberFormat="1" applyBorder="1" applyAlignment="1">
      <alignment/>
    </xf>
    <xf numFmtId="164" fontId="0" fillId="0" borderId="19" xfId="0" applyNumberFormat="1" applyBorder="1" applyAlignment="1">
      <alignment/>
    </xf>
    <xf numFmtId="0" fontId="38" fillId="0" borderId="13" xfId="0" applyFont="1" applyBorder="1" applyAlignment="1">
      <alignment horizontal="center" wrapText="1"/>
    </xf>
    <xf numFmtId="0" fontId="0" fillId="0" borderId="13" xfId="0" applyBorder="1" applyAlignment="1">
      <alignment horizontal="center"/>
    </xf>
    <xf numFmtId="0" fontId="4" fillId="0" borderId="12" xfId="0" applyFont="1" applyBorder="1" applyAlignment="1">
      <alignment/>
    </xf>
    <xf numFmtId="14" fontId="4" fillId="0" borderId="13" xfId="0" applyNumberFormat="1" applyFont="1" applyBorder="1" applyAlignment="1">
      <alignment/>
    </xf>
    <xf numFmtId="0" fontId="4" fillId="0" borderId="13" xfId="0" applyFont="1" applyBorder="1" applyAlignment="1">
      <alignment wrapText="1"/>
    </xf>
    <xf numFmtId="164" fontId="4" fillId="0" borderId="14" xfId="0" applyNumberFormat="1" applyFont="1" applyBorder="1" applyAlignment="1">
      <alignment/>
    </xf>
    <xf numFmtId="0" fontId="0" fillId="0" borderId="0" xfId="0" applyAlignment="1">
      <alignment/>
    </xf>
    <xf numFmtId="0" fontId="0" fillId="34" borderId="17" xfId="0" applyFill="1" applyBorder="1" applyAlignment="1">
      <alignment/>
    </xf>
    <xf numFmtId="14" fontId="0" fillId="34" borderId="13" xfId="0" applyNumberFormat="1" applyFill="1" applyBorder="1" applyAlignment="1">
      <alignment/>
    </xf>
    <xf numFmtId="0" fontId="4" fillId="34" borderId="13" xfId="0" applyFont="1" applyFill="1" applyBorder="1" applyAlignment="1">
      <alignment/>
    </xf>
    <xf numFmtId="0" fontId="0" fillId="34" borderId="13" xfId="0" applyFill="1" applyBorder="1" applyAlignment="1">
      <alignment wrapText="1"/>
    </xf>
    <xf numFmtId="14" fontId="0" fillId="34" borderId="0" xfId="0" applyNumberFormat="1" applyFill="1" applyAlignment="1">
      <alignment/>
    </xf>
    <xf numFmtId="164" fontId="0" fillId="34" borderId="13" xfId="0" applyNumberFormat="1" applyFill="1" applyBorder="1" applyAlignment="1">
      <alignment/>
    </xf>
    <xf numFmtId="164" fontId="4" fillId="34" borderId="13" xfId="0" applyNumberFormat="1" applyFont="1" applyFill="1" applyBorder="1" applyAlignment="1">
      <alignment/>
    </xf>
    <xf numFmtId="164" fontId="0" fillId="34" borderId="14" xfId="0" applyNumberFormat="1" applyFill="1" applyBorder="1" applyAlignment="1">
      <alignment/>
    </xf>
    <xf numFmtId="0" fontId="0" fillId="34" borderId="0" xfId="0" applyFill="1" applyAlignment="1">
      <alignment/>
    </xf>
    <xf numFmtId="0" fontId="0" fillId="34" borderId="0" xfId="0" applyFill="1" applyAlignment="1">
      <alignment/>
    </xf>
    <xf numFmtId="0" fontId="0" fillId="0" borderId="13" xfId="0" applyBorder="1" applyAlignment="1">
      <alignment/>
    </xf>
    <xf numFmtId="164" fontId="0" fillId="0" borderId="13" xfId="0" applyNumberFormat="1" applyBorder="1" applyAlignment="1">
      <alignment/>
    </xf>
    <xf numFmtId="164" fontId="0" fillId="0" borderId="14" xfId="0" applyNumberFormat="1" applyBorder="1" applyAlignment="1">
      <alignment/>
    </xf>
    <xf numFmtId="14" fontId="0" fillId="0" borderId="13" xfId="0" applyNumberFormat="1" applyBorder="1" applyAlignment="1">
      <alignment/>
    </xf>
    <xf numFmtId="0" fontId="0" fillId="34" borderId="12" xfId="0" applyFill="1" applyBorder="1" applyAlignment="1">
      <alignment/>
    </xf>
    <xf numFmtId="14" fontId="0" fillId="34" borderId="13" xfId="0" applyNumberFormat="1" applyFill="1" applyBorder="1" applyAlignment="1">
      <alignment/>
    </xf>
    <xf numFmtId="0" fontId="0" fillId="34" borderId="13" xfId="0" applyFill="1" applyBorder="1" applyAlignment="1">
      <alignment/>
    </xf>
    <xf numFmtId="164" fontId="0" fillId="34" borderId="13" xfId="0" applyNumberFormat="1" applyFill="1" applyBorder="1" applyAlignment="1">
      <alignment/>
    </xf>
    <xf numFmtId="164" fontId="0" fillId="34" borderId="14" xfId="0" applyNumberFormat="1" applyFill="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0" fillId="0" borderId="16" xfId="0" applyBorder="1" applyAlignment="1">
      <alignment/>
    </xf>
    <xf numFmtId="0" fontId="0" fillId="0" borderId="11" xfId="0" applyBorder="1" applyAlignment="1">
      <alignment wrapText="1"/>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wrapText="1"/>
    </xf>
    <xf numFmtId="164" fontId="0" fillId="0" borderId="11" xfId="0" applyNumberFormat="1" applyBorder="1" applyAlignment="1">
      <alignment/>
    </xf>
    <xf numFmtId="164" fontId="0" fillId="0" borderId="10" xfId="0" applyNumberFormat="1" applyBorder="1" applyAlignment="1">
      <alignment/>
    </xf>
    <xf numFmtId="164" fontId="0" fillId="0" borderId="0" xfId="0" applyNumberFormat="1" applyAlignment="1">
      <alignment/>
    </xf>
    <xf numFmtId="14" fontId="0" fillId="0" borderId="10" xfId="0" applyNumberFormat="1" applyBorder="1" applyAlignment="1">
      <alignment/>
    </xf>
    <xf numFmtId="0" fontId="0" fillId="0" borderId="10" xfId="0" applyBorder="1" applyAlignment="1">
      <alignment wrapText="1"/>
    </xf>
    <xf numFmtId="0" fontId="38" fillId="0" borderId="13" xfId="0" applyFont="1" applyBorder="1" applyAlignment="1">
      <alignment horizontal="center" wrapText="1"/>
    </xf>
    <xf numFmtId="0" fontId="0" fillId="0" borderId="13"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18" xfId="0" applyNumberFormat="1" applyBorder="1" applyAlignment="1">
      <alignment/>
    </xf>
    <xf numFmtId="164" fontId="0" fillId="0" borderId="19" xfId="0" applyNumberFormat="1" applyBorder="1" applyAlignment="1">
      <alignment/>
    </xf>
    <xf numFmtId="0" fontId="0" fillId="0" borderId="17" xfId="0" applyBorder="1" applyAlignment="1">
      <alignment/>
    </xf>
    <xf numFmtId="0" fontId="0" fillId="0" borderId="11" xfId="0" applyBorder="1" applyAlignment="1">
      <alignment wrapText="1"/>
    </xf>
    <xf numFmtId="164" fontId="0" fillId="0" borderId="19" xfId="0" applyNumberFormat="1" applyBorder="1" applyAlignment="1">
      <alignment/>
    </xf>
    <xf numFmtId="0" fontId="0" fillId="0" borderId="0" xfId="0" applyAlignment="1">
      <alignment/>
    </xf>
    <xf numFmtId="0" fontId="0" fillId="0" borderId="0" xfId="0" applyAlignment="1">
      <alignment wrapText="1"/>
    </xf>
    <xf numFmtId="164" fontId="0" fillId="0" borderId="20" xfId="0" applyNumberFormat="1" applyBorder="1" applyAlignment="1">
      <alignment/>
    </xf>
    <xf numFmtId="0" fontId="0" fillId="0" borderId="19" xfId="0" applyBorder="1" applyAlignment="1">
      <alignment/>
    </xf>
    <xf numFmtId="164" fontId="0" fillId="0" borderId="13" xfId="0" applyNumberFormat="1" applyBorder="1" applyAlignment="1">
      <alignment horizontal="center"/>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14" fontId="0" fillId="0" borderId="10" xfId="0" applyNumberFormat="1" applyBorder="1" applyAlignment="1">
      <alignment/>
    </xf>
    <xf numFmtId="0" fontId="0" fillId="0" borderId="17" xfId="0" applyBorder="1" applyAlignment="1">
      <alignment/>
    </xf>
    <xf numFmtId="14" fontId="0" fillId="0" borderId="0" xfId="0" applyNumberFormat="1" applyAlignment="1">
      <alignment/>
    </xf>
    <xf numFmtId="0" fontId="0" fillId="0" borderId="0" xfId="0" applyAlignment="1">
      <alignment wrapText="1"/>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0" xfId="0" applyNumberFormat="1" applyAlignment="1">
      <alignment/>
    </xf>
    <xf numFmtId="164" fontId="0" fillId="0" borderId="10" xfId="0" applyNumberFormat="1" applyBorder="1" applyAlignment="1">
      <alignment/>
    </xf>
    <xf numFmtId="164" fontId="0" fillId="0" borderId="18" xfId="0" applyNumberFormat="1" applyBorder="1" applyAlignment="1">
      <alignment/>
    </xf>
    <xf numFmtId="164" fontId="0" fillId="0" borderId="10" xfId="0" applyNumberFormat="1"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10" xfId="0" applyNumberFormat="1"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xf>
    <xf numFmtId="164" fontId="0" fillId="0" borderId="10" xfId="0" applyNumberFormat="1"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xf>
    <xf numFmtId="0" fontId="0" fillId="0" borderId="10" xfId="0" applyBorder="1" applyAlignment="1">
      <alignment/>
    </xf>
    <xf numFmtId="14" fontId="0" fillId="0" borderId="10" xfId="0" applyNumberFormat="1" applyBorder="1" applyAlignment="1">
      <alignment/>
    </xf>
    <xf numFmtId="0" fontId="38" fillId="0" borderId="13" xfId="0" applyFont="1" applyBorder="1" applyAlignment="1">
      <alignment horizontal="center" wrapText="1"/>
    </xf>
    <xf numFmtId="0" fontId="0" fillId="0" borderId="13" xfId="0" applyBorder="1" applyAlignment="1">
      <alignment horizontal="center"/>
    </xf>
    <xf numFmtId="0" fontId="0" fillId="0" borderId="15" xfId="0" applyBorder="1" applyAlignment="1">
      <alignment/>
    </xf>
    <xf numFmtId="0" fontId="0" fillId="0" borderId="10" xfId="0" applyBorder="1" applyAlignment="1">
      <alignment horizontal="center"/>
    </xf>
    <xf numFmtId="164" fontId="0" fillId="0" borderId="10" xfId="0" applyNumberFormat="1" applyBorder="1" applyAlignment="1">
      <alignment horizontal="center"/>
    </xf>
    <xf numFmtId="0" fontId="0" fillId="0" borderId="10" xfId="0" applyBorder="1" applyAlignment="1">
      <alignment/>
    </xf>
    <xf numFmtId="14" fontId="0" fillId="0" borderId="10" xfId="0" applyNumberFormat="1" applyBorder="1" applyAlignment="1">
      <alignment wrapText="1"/>
    </xf>
    <xf numFmtId="0" fontId="0" fillId="0" borderId="10" xfId="0" applyBorder="1" applyAlignment="1">
      <alignment wrapText="1"/>
    </xf>
    <xf numFmtId="14" fontId="0" fillId="0" borderId="10" xfId="0" applyNumberFormat="1" applyBorder="1" applyAlignment="1">
      <alignment/>
    </xf>
    <xf numFmtId="164" fontId="0" fillId="0" borderId="10" xfId="0" applyNumberFormat="1" applyBorder="1" applyAlignment="1">
      <alignment wrapText="1"/>
    </xf>
    <xf numFmtId="0" fontId="0" fillId="0" borderId="10" xfId="0" applyBorder="1" applyAlignment="1">
      <alignment horizontal="center" wrapText="1"/>
    </xf>
    <xf numFmtId="164" fontId="0" fillId="0" borderId="14" xfId="0" applyNumberFormat="1" applyBorder="1" applyAlignment="1">
      <alignment vertical="center"/>
    </xf>
    <xf numFmtId="0" fontId="0" fillId="0" borderId="10" xfId="0" applyBorder="1" applyAlignment="1">
      <alignment/>
    </xf>
    <xf numFmtId="14" fontId="0" fillId="0" borderId="10" xfId="0" applyNumberFormat="1" applyBorder="1" applyAlignment="1">
      <alignment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wrapText="1"/>
    </xf>
    <xf numFmtId="0" fontId="0" fillId="0" borderId="10" xfId="0" applyBorder="1" applyAlignment="1">
      <alignment horizontal="center"/>
    </xf>
    <xf numFmtId="164" fontId="0" fillId="0" borderId="10" xfId="0" applyNumberFormat="1" applyBorder="1" applyAlignment="1">
      <alignment horizontal="center"/>
    </xf>
    <xf numFmtId="164" fontId="0" fillId="0" borderId="14" xfId="0" applyNumberFormat="1" applyBorder="1" applyAlignment="1">
      <alignment vertical="center"/>
    </xf>
    <xf numFmtId="0" fontId="0" fillId="0" borderId="13" xfId="0" applyBorder="1" applyAlignment="1">
      <alignment/>
    </xf>
    <xf numFmtId="14" fontId="0" fillId="0" borderId="13" xfId="0" applyNumberFormat="1" applyBorder="1" applyAlignment="1">
      <alignment wrapText="1"/>
    </xf>
    <xf numFmtId="0" fontId="0" fillId="0" borderId="13" xfId="0" applyBorder="1" applyAlignment="1">
      <alignment wrapText="1"/>
    </xf>
    <xf numFmtId="14" fontId="0" fillId="0" borderId="13" xfId="0" applyNumberFormat="1" applyBorder="1" applyAlignment="1">
      <alignment/>
    </xf>
    <xf numFmtId="164" fontId="0" fillId="0" borderId="13" xfId="0" applyNumberFormat="1" applyBorder="1" applyAlignment="1">
      <alignment wrapText="1"/>
    </xf>
    <xf numFmtId="0" fontId="0" fillId="0" borderId="13" xfId="0" applyBorder="1" applyAlignment="1">
      <alignment horizontal="center" wrapText="1"/>
    </xf>
    <xf numFmtId="0" fontId="0" fillId="0" borderId="13" xfId="0" applyBorder="1" applyAlignment="1">
      <alignment horizontal="center"/>
    </xf>
    <xf numFmtId="164" fontId="0" fillId="0" borderId="13" xfId="0" applyNumberFormat="1" applyBorder="1" applyAlignment="1">
      <alignment horizontal="center"/>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center"/>
    </xf>
    <xf numFmtId="14" fontId="0" fillId="0" borderId="10" xfId="0" applyNumberFormat="1" applyBorder="1" applyAlignment="1">
      <alignment wrapText="1"/>
    </xf>
    <xf numFmtId="0" fontId="0" fillId="0" borderId="10" xfId="0"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0" fontId="0" fillId="0" borderId="10" xfId="0" applyBorder="1" applyAlignment="1">
      <alignment wrapText="1"/>
    </xf>
    <xf numFmtId="0" fontId="0" fillId="0" borderId="13" xfId="0" applyBorder="1" applyAlignment="1">
      <alignment/>
    </xf>
    <xf numFmtId="14" fontId="0" fillId="0" borderId="13" xfId="0" applyNumberFormat="1" applyBorder="1" applyAlignment="1">
      <alignment wrapText="1"/>
    </xf>
    <xf numFmtId="164" fontId="0" fillId="0" borderId="13" xfId="0" applyNumberFormat="1" applyBorder="1" applyAlignment="1">
      <alignment wrapText="1"/>
    </xf>
    <xf numFmtId="164" fontId="0" fillId="0" borderId="14" xfId="0" applyNumberFormat="1" applyBorder="1" applyAlignment="1">
      <alignment vertical="center"/>
    </xf>
    <xf numFmtId="0" fontId="0" fillId="0" borderId="12" xfId="0" applyBorder="1" applyAlignment="1">
      <alignment/>
    </xf>
    <xf numFmtId="14" fontId="0" fillId="0" borderId="13" xfId="0" applyNumberFormat="1" applyBorder="1" applyAlignment="1">
      <alignment wrapText="1"/>
    </xf>
    <xf numFmtId="164" fontId="0" fillId="0" borderId="18" xfId="0" applyNumberFormat="1" applyBorder="1" applyAlignment="1">
      <alignment vertical="center"/>
    </xf>
    <xf numFmtId="0" fontId="0" fillId="0" borderId="0" xfId="0" applyAlignment="1">
      <alignment wrapText="1"/>
    </xf>
    <xf numFmtId="0" fontId="0" fillId="0" borderId="17" xfId="0" applyBorder="1" applyAlignment="1">
      <alignment/>
    </xf>
    <xf numFmtId="164" fontId="0" fillId="0" borderId="18" xfId="0" applyNumberFormat="1" applyBorder="1" applyAlignment="1">
      <alignment vertical="center"/>
    </xf>
    <xf numFmtId="164" fontId="0" fillId="0" borderId="10" xfId="0" applyNumberFormat="1" applyBorder="1" applyAlignment="1">
      <alignment wrapText="1"/>
    </xf>
    <xf numFmtId="14" fontId="0" fillId="0" borderId="0" xfId="0" applyNumberFormat="1" applyAlignment="1">
      <alignment wrapText="1"/>
    </xf>
    <xf numFmtId="0" fontId="0" fillId="0" borderId="0" xfId="0" applyAlignment="1">
      <alignment/>
    </xf>
    <xf numFmtId="14" fontId="0" fillId="0" borderId="0" xfId="0" applyNumberFormat="1" applyAlignment="1">
      <alignment/>
    </xf>
    <xf numFmtId="0" fontId="0" fillId="0" borderId="11" xfId="0" applyBorder="1" applyAlignment="1">
      <alignment horizontal="center" wrapText="1"/>
    </xf>
    <xf numFmtId="0" fontId="0" fillId="0" borderId="11" xfId="0" applyBorder="1" applyAlignment="1">
      <alignment horizontal="center"/>
    </xf>
    <xf numFmtId="164" fontId="0" fillId="0" borderId="11" xfId="0" applyNumberFormat="1" applyBorder="1" applyAlignment="1">
      <alignment horizontal="center"/>
    </xf>
    <xf numFmtId="164" fontId="0" fillId="0" borderId="0" xfId="0" applyNumberFormat="1" applyAlignment="1">
      <alignment wrapText="1"/>
    </xf>
    <xf numFmtId="164" fontId="0" fillId="0" borderId="18" xfId="0" applyNumberFormat="1" applyBorder="1" applyAlignment="1">
      <alignment vertical="center"/>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wrapText="1"/>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wrapText="1"/>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5" xfId="0" applyBorder="1" applyAlignment="1">
      <alignment/>
    </xf>
    <xf numFmtId="14" fontId="0" fillId="0" borderId="10" xfId="0" applyNumberFormat="1" applyBorder="1" applyAlignment="1">
      <alignment/>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xf>
    <xf numFmtId="0" fontId="0" fillId="0" borderId="10" xfId="0" applyBorder="1" applyAlignment="1">
      <alignment wrapText="1"/>
    </xf>
    <xf numFmtId="0" fontId="0" fillId="0" borderId="10" xfId="0" applyBorder="1" applyAlignment="1">
      <alignment/>
    </xf>
    <xf numFmtId="14" fontId="0" fillId="0" borderId="10" xfId="0" applyNumberFormat="1" applyBorder="1" applyAlignment="1">
      <alignment/>
    </xf>
    <xf numFmtId="0" fontId="38" fillId="0" borderId="13" xfId="0" applyFont="1" applyBorder="1" applyAlignment="1">
      <alignment horizontal="center" wrapText="1"/>
    </xf>
    <xf numFmtId="0" fontId="0" fillId="0" borderId="13" xfId="0" applyBorder="1" applyAlignment="1">
      <alignment horizontal="center"/>
    </xf>
    <xf numFmtId="0" fontId="0" fillId="0" borderId="15" xfId="0"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64" fontId="0" fillId="0" borderId="18" xfId="0" applyNumberFormat="1" applyBorder="1" applyAlignment="1">
      <alignment vertical="center"/>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64" fontId="0" fillId="0" borderId="18" xfId="0" applyNumberFormat="1" applyBorder="1" applyAlignment="1">
      <alignment vertical="center"/>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64" fontId="0" fillId="0" borderId="18" xfId="0" applyNumberFormat="1" applyBorder="1" applyAlignment="1">
      <alignment vertical="center"/>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vertical="center"/>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21" xfId="0" applyNumberFormat="1" applyBorder="1" applyAlignment="1">
      <alignment vertical="center"/>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64" fontId="0" fillId="0" borderId="18" xfId="0" applyNumberFormat="1" applyBorder="1" applyAlignment="1">
      <alignment vertical="center"/>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4" fontId="0" fillId="0" borderId="10" xfId="0" applyNumberFormat="1" applyBorder="1" applyAlignment="1">
      <alignment wrapText="1"/>
    </xf>
    <xf numFmtId="0" fontId="0" fillId="0" borderId="10" xfId="0" applyBorder="1" applyAlignment="1">
      <alignment wrapText="1"/>
    </xf>
    <xf numFmtId="0" fontId="39" fillId="0" borderId="0" xfId="0" applyFont="1" applyAlignment="1">
      <alignment/>
    </xf>
    <xf numFmtId="0" fontId="0" fillId="0" borderId="0" xfId="0" applyAlignment="1">
      <alignment/>
    </xf>
    <xf numFmtId="164" fontId="0" fillId="0" borderId="0" xfId="0" applyNumberFormat="1" applyAlignment="1">
      <alignment/>
    </xf>
    <xf numFmtId="0" fontId="0" fillId="33" borderId="0" xfId="0" applyFill="1" applyAlignment="1">
      <alignment/>
    </xf>
    <xf numFmtId="0" fontId="0" fillId="0" borderId="0" xfId="0" applyAlignment="1" quotePrefix="1">
      <alignment/>
    </xf>
    <xf numFmtId="0" fontId="0" fillId="0" borderId="0" xfId="0" applyAlignment="1">
      <alignment/>
    </xf>
    <xf numFmtId="164" fontId="0" fillId="0" borderId="0" xfId="0" applyNumberFormat="1" applyAlignment="1">
      <alignment/>
    </xf>
    <xf numFmtId="0" fontId="0" fillId="0" borderId="0" xfId="0" applyAlignment="1">
      <alignment/>
    </xf>
    <xf numFmtId="164" fontId="0" fillId="0" borderId="0" xfId="0" applyNumberFormat="1" applyAlignment="1">
      <alignment vertical="center"/>
    </xf>
    <xf numFmtId="0" fontId="38" fillId="0" borderId="13" xfId="0" applyFont="1" applyBorder="1" applyAlignment="1">
      <alignment/>
    </xf>
    <xf numFmtId="0" fontId="38" fillId="0" borderId="13" xfId="0" applyFont="1" applyBorder="1" applyAlignment="1">
      <alignment wrapText="1"/>
    </xf>
    <xf numFmtId="164" fontId="38" fillId="0" borderId="13" xfId="0" applyNumberFormat="1" applyFont="1" applyBorder="1" applyAlignment="1">
      <alignment wrapText="1"/>
    </xf>
    <xf numFmtId="0" fontId="38" fillId="0" borderId="13" xfId="0" applyFont="1" applyBorder="1" applyAlignment="1">
      <alignment horizontal="center" wrapText="1"/>
    </xf>
    <xf numFmtId="0" fontId="0" fillId="0" borderId="13" xfId="0" applyBorder="1" applyAlignment="1">
      <alignment horizontal="center"/>
    </xf>
    <xf numFmtId="164" fontId="0" fillId="0" borderId="13" xfId="0" applyNumberFormat="1" applyBorder="1" applyAlignment="1">
      <alignment horizontal="center"/>
    </xf>
    <xf numFmtId="164" fontId="38" fillId="0" borderId="14" xfId="0" applyNumberFormat="1" applyFont="1" applyBorder="1" applyAlignment="1">
      <alignment vertical="center"/>
    </xf>
    <xf numFmtId="0" fontId="0" fillId="0" borderId="12" xfId="0" applyBorder="1" applyAlignment="1">
      <alignment/>
    </xf>
    <xf numFmtId="14" fontId="0" fillId="0" borderId="13" xfId="0" applyNumberFormat="1" applyBorder="1" applyAlignment="1">
      <alignment wrapText="1"/>
    </xf>
    <xf numFmtId="0" fontId="0" fillId="0" borderId="13" xfId="0" applyBorder="1" applyAlignment="1">
      <alignment/>
    </xf>
    <xf numFmtId="0" fontId="0" fillId="0" borderId="13" xfId="0" applyBorder="1" applyAlignment="1">
      <alignment wrapText="1"/>
    </xf>
    <xf numFmtId="14" fontId="0" fillId="0" borderId="13" xfId="0" applyNumberFormat="1" applyBorder="1" applyAlignment="1">
      <alignment horizontal="right"/>
    </xf>
    <xf numFmtId="164" fontId="0" fillId="0" borderId="13" xfId="0" applyNumberFormat="1" applyBorder="1" applyAlignment="1">
      <alignment wrapText="1"/>
    </xf>
    <xf numFmtId="0" fontId="0" fillId="0" borderId="13" xfId="0" applyBorder="1" applyAlignment="1">
      <alignment horizontal="center" wrapText="1"/>
    </xf>
    <xf numFmtId="0" fontId="0" fillId="0" borderId="13" xfId="0"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vertical="center"/>
    </xf>
    <xf numFmtId="14" fontId="0" fillId="0" borderId="13" xfId="0" applyNumberFormat="1" applyBorder="1" applyAlignment="1">
      <alignment/>
    </xf>
    <xf numFmtId="0" fontId="0" fillId="0" borderId="10" xfId="0" applyBorder="1" applyAlignment="1">
      <alignment horizontal="center" wrapText="1"/>
    </xf>
    <xf numFmtId="0" fontId="0" fillId="0" borderId="10" xfId="0" applyBorder="1" applyAlignment="1">
      <alignment horizontal="center"/>
    </xf>
    <xf numFmtId="164" fontId="0" fillId="0" borderId="10" xfId="0" applyNumberFormat="1" applyBorder="1" applyAlignment="1">
      <alignment horizontal="center"/>
    </xf>
    <xf numFmtId="0" fontId="0" fillId="0" borderId="11" xfId="0" applyBorder="1" applyAlignment="1">
      <alignment horizontal="center" wrapText="1"/>
    </xf>
    <xf numFmtId="0" fontId="0" fillId="0" borderId="11" xfId="0" applyBorder="1" applyAlignment="1">
      <alignment horizontal="center"/>
    </xf>
    <xf numFmtId="164" fontId="0" fillId="0" borderId="11" xfId="0" applyNumberFormat="1" applyBorder="1" applyAlignment="1">
      <alignment horizontal="center"/>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center"/>
    </xf>
    <xf numFmtId="0" fontId="0" fillId="0" borderId="12" xfId="0" applyBorder="1" applyAlignment="1">
      <alignment/>
    </xf>
    <xf numFmtId="14" fontId="0" fillId="0" borderId="13" xfId="0" applyNumberFormat="1" applyBorder="1" applyAlignment="1">
      <alignment wrapText="1"/>
    </xf>
    <xf numFmtId="0" fontId="0" fillId="0" borderId="13" xfId="0" applyBorder="1" applyAlignment="1">
      <alignment/>
    </xf>
    <xf numFmtId="0" fontId="0" fillId="0" borderId="13" xfId="0" applyBorder="1" applyAlignment="1">
      <alignment wrapText="1"/>
    </xf>
    <xf numFmtId="14" fontId="0" fillId="0" borderId="13" xfId="0" applyNumberFormat="1" applyBorder="1" applyAlignment="1">
      <alignment/>
    </xf>
    <xf numFmtId="164" fontId="0" fillId="0" borderId="13" xfId="0" applyNumberFormat="1" applyBorder="1" applyAlignment="1">
      <alignment wrapText="1"/>
    </xf>
    <xf numFmtId="164" fontId="0" fillId="0" borderId="14" xfId="0" applyNumberFormat="1" applyBorder="1" applyAlignment="1">
      <alignment vertical="center"/>
    </xf>
    <xf numFmtId="14" fontId="0" fillId="0" borderId="13" xfId="0" applyNumberFormat="1" applyBorder="1" applyAlignment="1">
      <alignment/>
    </xf>
    <xf numFmtId="0" fontId="0" fillId="0" borderId="0" xfId="0" applyAlignment="1">
      <alignment/>
    </xf>
    <xf numFmtId="0" fontId="0" fillId="0" borderId="17" xfId="0" applyBorder="1" applyAlignment="1">
      <alignment/>
    </xf>
    <xf numFmtId="14" fontId="0" fillId="0" borderId="0" xfId="0" applyNumberFormat="1" applyAlignment="1">
      <alignment/>
    </xf>
    <xf numFmtId="0" fontId="0" fillId="0" borderId="0" xfId="0" applyAlignment="1">
      <alignment/>
    </xf>
    <xf numFmtId="0" fontId="0" fillId="0" borderId="0" xfId="0" applyAlignment="1">
      <alignment wrapText="1"/>
    </xf>
    <xf numFmtId="0" fontId="38" fillId="0" borderId="13" xfId="0" applyFont="1" applyBorder="1" applyAlignment="1">
      <alignment horizontal="center" wrapText="1"/>
    </xf>
    <xf numFmtId="14" fontId="0" fillId="0" borderId="10" xfId="0" applyNumberFormat="1" applyBorder="1" applyAlignment="1">
      <alignment wrapText="1"/>
    </xf>
    <xf numFmtId="0" fontId="0" fillId="0" borderId="10" xfId="0" applyBorder="1" applyAlignment="1">
      <alignment wrapText="1"/>
    </xf>
    <xf numFmtId="0" fontId="0" fillId="0" borderId="15" xfId="0" applyBorder="1" applyAlignment="1">
      <alignment/>
    </xf>
    <xf numFmtId="164" fontId="0" fillId="0" borderId="18" xfId="0" applyNumberFormat="1" applyBorder="1" applyAlignment="1">
      <alignment vertical="center"/>
    </xf>
    <xf numFmtId="164" fontId="0" fillId="0" borderId="10" xfId="0" applyNumberFormat="1" applyBorder="1" applyAlignment="1">
      <alignment wrapText="1"/>
    </xf>
    <xf numFmtId="0" fontId="38" fillId="0" borderId="13" xfId="0" applyFont="1" applyBorder="1" applyAlignment="1">
      <alignment horizontal="center" wrapText="1"/>
    </xf>
    <xf numFmtId="0" fontId="0" fillId="0" borderId="12" xfId="0"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12" xfId="0" applyFill="1" applyBorder="1" applyAlignment="1">
      <alignment/>
    </xf>
    <xf numFmtId="14" fontId="0" fillId="0" borderId="13" xfId="0" applyNumberFormat="1" applyFill="1" applyBorder="1" applyAlignment="1">
      <alignment/>
    </xf>
    <xf numFmtId="0" fontId="0" fillId="0" borderId="13" xfId="0" applyFill="1" applyBorder="1" applyAlignment="1">
      <alignment/>
    </xf>
    <xf numFmtId="0" fontId="0" fillId="0" borderId="13" xfId="0" applyFill="1" applyBorder="1" applyAlignment="1">
      <alignment wrapText="1"/>
    </xf>
    <xf numFmtId="164" fontId="0" fillId="0" borderId="13" xfId="0" applyNumberFormat="1" applyFill="1" applyBorder="1" applyAlignment="1">
      <alignment/>
    </xf>
    <xf numFmtId="164" fontId="0" fillId="0" borderId="14" xfId="0" applyNumberFormat="1"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10" xfId="0" applyFill="1" applyBorder="1" applyAlignment="1">
      <alignment/>
    </xf>
    <xf numFmtId="164" fontId="0" fillId="0" borderId="10" xfId="0" applyNumberFormat="1" applyFill="1" applyBorder="1" applyAlignment="1">
      <alignment/>
    </xf>
    <xf numFmtId="0" fontId="0" fillId="0" borderId="11" xfId="0" applyFill="1" applyBorder="1" applyAlignment="1">
      <alignment/>
    </xf>
    <xf numFmtId="164" fontId="0" fillId="0" borderId="11" xfId="0" applyNumberFormat="1" applyFill="1" applyBorder="1" applyAlignment="1">
      <alignment/>
    </xf>
    <xf numFmtId="0" fontId="0" fillId="0" borderId="0" xfId="0" applyFill="1" applyBorder="1" applyAlignment="1">
      <alignment/>
    </xf>
    <xf numFmtId="164" fontId="0" fillId="0" borderId="0" xfId="0" applyNumberFormat="1" applyFill="1" applyBorder="1" applyAlignment="1">
      <alignment/>
    </xf>
    <xf numFmtId="14" fontId="0" fillId="0" borderId="12" xfId="0" applyNumberFormat="1" applyFill="1" applyBorder="1" applyAlignment="1">
      <alignment/>
    </xf>
    <xf numFmtId="164" fontId="0" fillId="0" borderId="0" xfId="0" applyNumberFormat="1" applyAlignment="1">
      <alignment/>
    </xf>
    <xf numFmtId="0" fontId="0" fillId="0" borderId="12" xfId="0" applyFill="1" applyBorder="1" applyAlignment="1">
      <alignment/>
    </xf>
    <xf numFmtId="14" fontId="0" fillId="0" borderId="13" xfId="0" applyNumberFormat="1" applyFill="1" applyBorder="1" applyAlignment="1">
      <alignment/>
    </xf>
    <xf numFmtId="0" fontId="0" fillId="0" borderId="13" xfId="0" applyFill="1" applyBorder="1" applyAlignment="1">
      <alignment/>
    </xf>
    <xf numFmtId="164" fontId="0" fillId="0" borderId="13" xfId="0" applyNumberFormat="1" applyFill="1" applyBorder="1" applyAlignment="1">
      <alignment/>
    </xf>
    <xf numFmtId="164" fontId="0" fillId="0" borderId="0" xfId="0" applyNumberFormat="1" applyAlignment="1">
      <alignment vertical="center"/>
    </xf>
    <xf numFmtId="14" fontId="0" fillId="0" borderId="0" xfId="0" applyNumberFormat="1" applyAlignment="1">
      <alignment/>
    </xf>
    <xf numFmtId="164" fontId="0" fillId="0" borderId="0" xfId="0" applyNumberFormat="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wrapText="1"/>
    </xf>
    <xf numFmtId="164" fontId="0" fillId="0" borderId="14" xfId="0" applyNumberFormat="1" applyFill="1" applyBorder="1" applyAlignment="1">
      <alignment/>
    </xf>
    <xf numFmtId="164" fontId="0" fillId="0" borderId="0" xfId="0" applyNumberFormat="1" applyAlignment="1">
      <alignment vertical="center"/>
    </xf>
    <xf numFmtId="0" fontId="38" fillId="0" borderId="13" xfId="0" applyFont="1" applyBorder="1" applyAlignment="1">
      <alignment horizontal="center" wrapText="1"/>
    </xf>
    <xf numFmtId="0" fontId="0" fillId="0" borderId="13" xfId="0" applyBorder="1" applyAlignment="1">
      <alignment horizontal="center"/>
    </xf>
    <xf numFmtId="0" fontId="0" fillId="0" borderId="0" xfId="0" applyAlignment="1">
      <alignment/>
    </xf>
    <xf numFmtId="16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4" fontId="0" fillId="0" borderId="0" xfId="0" applyNumberFormat="1" applyFill="1" applyAlignment="1">
      <alignment/>
    </xf>
    <xf numFmtId="0" fontId="0" fillId="0" borderId="0" xfId="0" applyAlignment="1">
      <alignment/>
    </xf>
    <xf numFmtId="0" fontId="0" fillId="0" borderId="0" xfId="0" applyAlignment="1">
      <alignment/>
    </xf>
    <xf numFmtId="14" fontId="0" fillId="0" borderId="13" xfId="0" applyNumberFormat="1" applyFill="1" applyBorder="1" applyAlignment="1">
      <alignment horizontal="right"/>
    </xf>
    <xf numFmtId="164" fontId="0" fillId="0" borderId="10" xfId="0" applyNumberFormat="1" applyBorder="1" applyAlignment="1">
      <alignment vertical="center" wrapText="1"/>
    </xf>
    <xf numFmtId="164" fontId="0" fillId="0" borderId="11" xfId="0" applyNumberFormat="1" applyBorder="1" applyAlignment="1">
      <alignment vertical="center" wrapText="1"/>
    </xf>
    <xf numFmtId="164" fontId="0" fillId="0" borderId="18" xfId="0" applyNumberFormat="1" applyBorder="1" applyAlignment="1">
      <alignment vertical="center"/>
    </xf>
    <xf numFmtId="164" fontId="0" fillId="0" borderId="19"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14" fontId="0" fillId="0" borderId="10" xfId="0" applyNumberForma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9" xfId="0" applyBorder="1" applyAlignment="1">
      <alignment vertical="center"/>
    </xf>
    <xf numFmtId="14" fontId="0" fillId="0" borderId="11" xfId="0" applyNumberFormat="1" applyBorder="1" applyAlignment="1">
      <alignment vertical="center"/>
    </xf>
    <xf numFmtId="164" fontId="4" fillId="0" borderId="10" xfId="0" applyNumberFormat="1" applyFont="1" applyBorder="1" applyAlignment="1">
      <alignment vertical="center" wrapText="1"/>
    </xf>
    <xf numFmtId="164" fontId="4" fillId="0" borderId="0" xfId="0" applyNumberFormat="1" applyFont="1" applyAlignment="1">
      <alignment vertical="center" wrapText="1"/>
    </xf>
    <xf numFmtId="0" fontId="0" fillId="0" borderId="0" xfId="0" applyAlignment="1">
      <alignment vertical="center" wrapText="1"/>
    </xf>
    <xf numFmtId="164" fontId="4" fillId="0" borderId="18" xfId="0" applyNumberFormat="1" applyFont="1" applyBorder="1" applyAlignment="1">
      <alignment vertical="center"/>
    </xf>
    <xf numFmtId="164" fontId="4" fillId="0" borderId="20" xfId="0" applyNumberFormat="1" applyFont="1" applyBorder="1" applyAlignment="1">
      <alignment vertical="center"/>
    </xf>
    <xf numFmtId="0" fontId="0" fillId="0" borderId="20" xfId="0"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0" fillId="0" borderId="17" xfId="0" applyBorder="1" applyAlignment="1">
      <alignment vertical="center"/>
    </xf>
    <xf numFmtId="14" fontId="4" fillId="0" borderId="10" xfId="0" applyNumberFormat="1" applyFont="1" applyBorder="1" applyAlignment="1">
      <alignment vertical="center"/>
    </xf>
    <xf numFmtId="14" fontId="4" fillId="0" borderId="0" xfId="0" applyNumberFormat="1" applyFont="1" applyAlignment="1">
      <alignment vertical="center"/>
    </xf>
    <xf numFmtId="0" fontId="0" fillId="0" borderId="0" xfId="0"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0" xfId="0" applyFont="1" applyAlignment="1">
      <alignment vertical="center" wrapText="1"/>
    </xf>
    <xf numFmtId="14" fontId="4" fillId="0" borderId="10" xfId="0" applyNumberFormat="1" applyFont="1" applyBorder="1" applyAlignment="1">
      <alignment vertical="center" wrapText="1"/>
    </xf>
    <xf numFmtId="14" fontId="4" fillId="0" borderId="0" xfId="0" applyNumberFormat="1" applyFont="1" applyAlignment="1">
      <alignment vertical="center" wrapText="1"/>
    </xf>
    <xf numFmtId="164" fontId="0" fillId="0" borderId="0" xfId="0" applyNumberFormat="1" applyAlignment="1">
      <alignment vertical="center" wrapText="1"/>
    </xf>
    <xf numFmtId="164" fontId="0" fillId="0" borderId="20" xfId="0" applyNumberFormat="1" applyBorder="1" applyAlignment="1">
      <alignment vertical="center"/>
    </xf>
    <xf numFmtId="14" fontId="0" fillId="0" borderId="0" xfId="0" applyNumberFormat="1" applyAlignment="1">
      <alignment vertical="center"/>
    </xf>
    <xf numFmtId="164" fontId="4" fillId="0" borderId="11" xfId="0" applyNumberFormat="1" applyFont="1" applyBorder="1" applyAlignment="1">
      <alignment vertical="center" wrapText="1"/>
    </xf>
    <xf numFmtId="164" fontId="4" fillId="0" borderId="19" xfId="0" applyNumberFormat="1" applyFont="1" applyBorder="1" applyAlignment="1">
      <alignment vertical="center"/>
    </xf>
    <xf numFmtId="0" fontId="4" fillId="0" borderId="16" xfId="0" applyFont="1" applyBorder="1" applyAlignment="1">
      <alignment vertical="center"/>
    </xf>
    <xf numFmtId="14" fontId="4" fillId="0" borderId="11" xfId="0" applyNumberFormat="1" applyFont="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14" fontId="0" fillId="0" borderId="10" xfId="0" applyNumberFormat="1" applyBorder="1" applyAlignment="1">
      <alignment vertical="center" wrapText="1"/>
    </xf>
    <xf numFmtId="14" fontId="0" fillId="0" borderId="11" xfId="0" applyNumberFormat="1" applyBorder="1" applyAlignment="1">
      <alignment vertical="center" wrapText="1"/>
    </xf>
    <xf numFmtId="164" fontId="0" fillId="0" borderId="10" xfId="0" applyNumberFormat="1" applyBorder="1" applyAlignment="1">
      <alignment vertical="center"/>
    </xf>
    <xf numFmtId="164" fontId="0" fillId="0" borderId="11" xfId="0" applyNumberFormat="1" applyBorder="1" applyAlignment="1">
      <alignment vertical="center"/>
    </xf>
    <xf numFmtId="14" fontId="0" fillId="0" borderId="10" xfId="0" applyNumberFormat="1" applyBorder="1" applyAlignment="1">
      <alignment horizontal="right" vertical="center"/>
    </xf>
    <xf numFmtId="14" fontId="0" fillId="0" borderId="0" xfId="0" applyNumberFormat="1" applyAlignment="1">
      <alignment horizontal="right" vertical="center"/>
    </xf>
    <xf numFmtId="0" fontId="0" fillId="0" borderId="11" xfId="0" applyBorder="1" applyAlignment="1">
      <alignment horizontal="right" vertical="center"/>
    </xf>
    <xf numFmtId="14" fontId="0" fillId="0" borderId="10" xfId="0" applyNumberFormat="1" applyBorder="1" applyAlignment="1">
      <alignment horizontal="right" vertical="center" wrapText="1"/>
    </xf>
    <xf numFmtId="0" fontId="0" fillId="0" borderId="11" xfId="0" applyBorder="1" applyAlignment="1">
      <alignment horizontal="right" vertical="center" wrapText="1"/>
    </xf>
    <xf numFmtId="164" fontId="0" fillId="0" borderId="10" xfId="0" applyNumberFormat="1" applyBorder="1" applyAlignment="1">
      <alignment/>
    </xf>
    <xf numFmtId="164" fontId="0" fillId="0" borderId="11" xfId="0" applyNumberFormat="1" applyBorder="1" applyAlignment="1">
      <alignment/>
    </xf>
    <xf numFmtId="0" fontId="0" fillId="0" borderId="15" xfId="0" applyBorder="1" applyAlignment="1">
      <alignment/>
    </xf>
    <xf numFmtId="0" fontId="0" fillId="0" borderId="16" xfId="0" applyBorder="1" applyAlignment="1">
      <alignment/>
    </xf>
    <xf numFmtId="14" fontId="0" fillId="0" borderId="10" xfId="0" applyNumberFormat="1" applyBorder="1" applyAlignment="1">
      <alignment/>
    </xf>
    <xf numFmtId="14" fontId="0" fillId="0" borderId="11" xfId="0" applyNumberFormat="1" applyBorder="1" applyAlignment="1">
      <alignment/>
    </xf>
    <xf numFmtId="0" fontId="0" fillId="0" borderId="10" xfId="0" applyBorder="1" applyAlignment="1">
      <alignment wrapText="1"/>
    </xf>
    <xf numFmtId="0" fontId="0" fillId="0" borderId="11" xfId="0" applyBorder="1" applyAlignment="1">
      <alignment wrapText="1"/>
    </xf>
    <xf numFmtId="0" fontId="0" fillId="0" borderId="10" xfId="0" applyBorder="1" applyAlignment="1">
      <alignment/>
    </xf>
    <xf numFmtId="0" fontId="0" fillId="0" borderId="0" xfId="0" applyAlignment="1">
      <alignment/>
    </xf>
    <xf numFmtId="0" fontId="0" fillId="0" borderId="11" xfId="0" applyBorder="1" applyAlignment="1">
      <alignment/>
    </xf>
    <xf numFmtId="0" fontId="0" fillId="0" borderId="0" xfId="0" applyAlignment="1">
      <alignment wrapText="1"/>
    </xf>
    <xf numFmtId="164" fontId="0" fillId="0" borderId="0" xfId="0" applyNumberFormat="1" applyAlignment="1">
      <alignment/>
    </xf>
    <xf numFmtId="14" fontId="0" fillId="0" borderId="0" xfId="0" applyNumberFormat="1" applyAlignment="1">
      <alignment/>
    </xf>
    <xf numFmtId="0" fontId="38" fillId="0" borderId="13" xfId="0" applyFont="1" applyBorder="1" applyAlignment="1">
      <alignment horizontal="center" wrapText="1"/>
    </xf>
    <xf numFmtId="0" fontId="0" fillId="0" borderId="13" xfId="0" applyBorder="1" applyAlignment="1">
      <alignment horizontal="center"/>
    </xf>
    <xf numFmtId="0" fontId="0" fillId="0" borderId="17" xfId="0" applyBorder="1" applyAlignment="1">
      <alignment/>
    </xf>
    <xf numFmtId="164" fontId="0" fillId="0" borderId="0" xfId="0" applyNumberFormat="1" applyAlignment="1">
      <alignment vertical="center"/>
    </xf>
    <xf numFmtId="14" fontId="0" fillId="0" borderId="0" xfId="0" applyNumberFormat="1" applyAlignment="1">
      <alignment vertical="center" wrapText="1"/>
    </xf>
    <xf numFmtId="164" fontId="0" fillId="0" borderId="18" xfId="0" applyNumberFormat="1" applyBorder="1" applyAlignment="1">
      <alignment/>
    </xf>
    <xf numFmtId="0" fontId="0" fillId="0" borderId="19" xfId="0" applyBorder="1" applyAlignment="1">
      <alignment/>
    </xf>
    <xf numFmtId="14" fontId="0" fillId="0" borderId="10" xfId="0" applyNumberFormat="1" applyBorder="1" applyAlignment="1">
      <alignment horizontal="right"/>
    </xf>
    <xf numFmtId="0" fontId="0" fillId="0" borderId="11" xfId="0" applyBorder="1" applyAlignment="1">
      <alignment horizontal="right"/>
    </xf>
    <xf numFmtId="164" fontId="0" fillId="0" borderId="20" xfId="0" applyNumberFormat="1" applyBorder="1" applyAlignment="1">
      <alignment/>
    </xf>
    <xf numFmtId="164" fontId="0" fillId="0" borderId="19" xfId="0" applyNumberFormat="1" applyBorder="1" applyAlignment="1">
      <alignment/>
    </xf>
    <xf numFmtId="14" fontId="0" fillId="0" borderId="0" xfId="0" applyNumberFormat="1" applyAlignment="1">
      <alignment horizontal="right"/>
    </xf>
    <xf numFmtId="14" fontId="0" fillId="0" borderId="11" xfId="0" applyNumberFormat="1" applyBorder="1" applyAlignment="1">
      <alignment horizontal="right"/>
    </xf>
    <xf numFmtId="0" fontId="0" fillId="0" borderId="0" xfId="0" applyAlignment="1">
      <alignment horizontal="right"/>
    </xf>
    <xf numFmtId="0" fontId="0" fillId="0" borderId="20" xfId="0" applyBorder="1" applyAlignment="1">
      <alignment/>
    </xf>
    <xf numFmtId="0" fontId="4" fillId="0" borderId="10" xfId="0" applyFont="1" applyBorder="1" applyAlignment="1">
      <alignment/>
    </xf>
    <xf numFmtId="164" fontId="4" fillId="0" borderId="18" xfId="0" applyNumberFormat="1" applyFont="1" applyBorder="1" applyAlignment="1">
      <alignment/>
    </xf>
    <xf numFmtId="0" fontId="4" fillId="0" borderId="15" xfId="0" applyFont="1" applyBorder="1" applyAlignment="1">
      <alignment/>
    </xf>
    <xf numFmtId="14" fontId="4" fillId="0" borderId="10" xfId="0" applyNumberFormat="1" applyFont="1" applyBorder="1" applyAlignment="1">
      <alignment/>
    </xf>
    <xf numFmtId="0" fontId="4" fillId="0" borderId="10" xfId="0" applyFont="1" applyBorder="1" applyAlignment="1">
      <alignment wrapText="1"/>
    </xf>
    <xf numFmtId="164" fontId="4" fillId="0" borderId="10" xfId="0" applyNumberFormat="1" applyFont="1" applyBorder="1" applyAlignment="1">
      <alignment/>
    </xf>
    <xf numFmtId="164" fontId="0" fillId="0" borderId="10" xfId="0" applyNumberFormat="1" applyBorder="1" applyAlignment="1">
      <alignment wrapText="1"/>
    </xf>
    <xf numFmtId="14" fontId="0" fillId="0" borderId="10" xfId="0" applyNumberFormat="1" applyBorder="1" applyAlignment="1">
      <alignment wrapText="1"/>
    </xf>
    <xf numFmtId="164" fontId="0" fillId="0" borderId="11" xfId="0" applyNumberFormat="1" applyBorder="1" applyAlignment="1">
      <alignment wrapText="1"/>
    </xf>
    <xf numFmtId="164" fontId="0" fillId="0" borderId="0" xfId="0" applyNumberFormat="1" applyAlignment="1">
      <alignment wrapText="1"/>
    </xf>
    <xf numFmtId="164" fontId="0" fillId="0" borderId="10" xfId="0" applyNumberFormat="1" applyFill="1" applyBorder="1" applyAlignment="1">
      <alignment/>
    </xf>
    <xf numFmtId="164" fontId="0" fillId="0" borderId="11" xfId="0" applyNumberFormat="1" applyBorder="1" applyAlignment="1">
      <alignment/>
    </xf>
    <xf numFmtId="164" fontId="0" fillId="0" borderId="18" xfId="0" applyNumberFormat="1" applyFill="1" applyBorder="1" applyAlignment="1">
      <alignment/>
    </xf>
    <xf numFmtId="164" fontId="0" fillId="0" borderId="19" xfId="0" applyNumberFormat="1" applyBorder="1" applyAlignment="1">
      <alignment/>
    </xf>
    <xf numFmtId="14" fontId="0" fillId="0" borderId="10" xfId="0" applyNumberFormat="1" applyFill="1"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ill="1" applyBorder="1" applyAlignment="1">
      <alignment wrapText="1"/>
    </xf>
    <xf numFmtId="164" fontId="0" fillId="0" borderId="0" xfId="0" applyNumberFormat="1" applyAlignment="1">
      <alignment/>
    </xf>
    <xf numFmtId="164" fontId="0" fillId="0" borderId="20" xfId="0" applyNumberFormat="1" applyBorder="1" applyAlignment="1">
      <alignment/>
    </xf>
    <xf numFmtId="0" fontId="0" fillId="0" borderId="15" xfId="0" applyFill="1"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xf>
    <xf numFmtId="0" fontId="0" fillId="0" borderId="19"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53"/>
  <sheetViews>
    <sheetView zoomScalePageLayoutView="0" workbookViewId="0" topLeftCell="A334">
      <selection activeCell="C155" sqref="C155:C156"/>
    </sheetView>
  </sheetViews>
  <sheetFormatPr defaultColWidth="9.140625" defaultRowHeight="15"/>
  <cols>
    <col min="1" max="1" width="9.140625" style="20" customWidth="1"/>
    <col min="2" max="2" width="11.00390625" style="20" customWidth="1"/>
    <col min="3" max="3" width="31.8515625" style="20" customWidth="1"/>
    <col min="4" max="4" width="44.57421875" style="20" customWidth="1"/>
    <col min="5" max="5" width="20.8515625" style="20" customWidth="1"/>
    <col min="6" max="6" width="47.421875" style="20" customWidth="1"/>
    <col min="7" max="7" width="12.140625" style="20" customWidth="1"/>
    <col min="8" max="8" width="21.00390625" style="20" customWidth="1"/>
    <col min="9" max="9" width="9.140625" style="68" customWidth="1"/>
    <col min="10" max="10" width="9.7109375" style="21" customWidth="1"/>
    <col min="11" max="11" width="10.140625" style="69" customWidth="1"/>
    <col min="12" max="16384" width="9.140625" style="20" customWidth="1"/>
  </cols>
  <sheetData>
    <row r="1" ht="21">
      <c r="A1" s="187">
        <v>2009</v>
      </c>
    </row>
    <row r="3" spans="1:2" ht="15">
      <c r="A3" s="70"/>
      <c r="B3" s="71" t="s">
        <v>287</v>
      </c>
    </row>
    <row r="5" spans="1:15" ht="30">
      <c r="A5" s="74" t="s">
        <v>0</v>
      </c>
      <c r="B5" s="75" t="s">
        <v>1</v>
      </c>
      <c r="C5" s="74" t="s">
        <v>2</v>
      </c>
      <c r="D5" s="74" t="s">
        <v>3</v>
      </c>
      <c r="E5" s="74" t="s">
        <v>4</v>
      </c>
      <c r="F5" s="74" t="s">
        <v>5</v>
      </c>
      <c r="G5" s="75" t="s">
        <v>299</v>
      </c>
      <c r="H5" s="896" t="s">
        <v>6</v>
      </c>
      <c r="I5" s="897"/>
      <c r="J5" s="897"/>
      <c r="K5" s="76" t="s">
        <v>7</v>
      </c>
      <c r="O5" s="73"/>
    </row>
    <row r="6" spans="1:15" s="4" customFormat="1" ht="15">
      <c r="A6" s="837" t="s">
        <v>8</v>
      </c>
      <c r="B6" s="839">
        <v>39818</v>
      </c>
      <c r="C6" s="842" t="s">
        <v>9</v>
      </c>
      <c r="D6" s="842" t="s">
        <v>10</v>
      </c>
      <c r="E6" s="839" t="s">
        <v>11</v>
      </c>
      <c r="F6" s="842" t="s">
        <v>300</v>
      </c>
      <c r="G6" s="833">
        <v>8.25</v>
      </c>
      <c r="H6" s="1" t="s">
        <v>12</v>
      </c>
      <c r="I6" s="2">
        <v>1.5</v>
      </c>
      <c r="J6" s="3">
        <v>71.49</v>
      </c>
      <c r="K6" s="835">
        <v>9314.53</v>
      </c>
      <c r="O6" s="5"/>
    </row>
    <row r="7" spans="1:15" s="4" customFormat="1" ht="15">
      <c r="A7" s="854"/>
      <c r="B7" s="866"/>
      <c r="C7" s="848"/>
      <c r="D7" s="848"/>
      <c r="E7" s="866"/>
      <c r="F7" s="848"/>
      <c r="G7" s="864"/>
      <c r="H7" s="6" t="s">
        <v>13</v>
      </c>
      <c r="I7" s="7">
        <v>1</v>
      </c>
      <c r="J7" s="5">
        <v>59.41</v>
      </c>
      <c r="K7" s="865"/>
      <c r="O7" s="5"/>
    </row>
    <row r="8" spans="1:15" s="4" customFormat="1" ht="15">
      <c r="A8" s="854"/>
      <c r="B8" s="866"/>
      <c r="C8" s="848"/>
      <c r="D8" s="848"/>
      <c r="E8" s="866"/>
      <c r="F8" s="848"/>
      <c r="G8" s="864"/>
      <c r="H8" s="6" t="s">
        <v>14</v>
      </c>
      <c r="I8" s="7">
        <v>45</v>
      </c>
      <c r="J8" s="5">
        <v>4382.75</v>
      </c>
      <c r="K8" s="865"/>
      <c r="O8" s="5"/>
    </row>
    <row r="9" spans="1:15" s="4" customFormat="1" ht="15">
      <c r="A9" s="854"/>
      <c r="B9" s="866"/>
      <c r="C9" s="848"/>
      <c r="D9" s="848"/>
      <c r="E9" s="866"/>
      <c r="F9" s="848"/>
      <c r="G9" s="864"/>
      <c r="H9" s="6" t="s">
        <v>15</v>
      </c>
      <c r="I9" s="7">
        <v>4.5</v>
      </c>
      <c r="J9" s="5">
        <v>156.83</v>
      </c>
      <c r="K9" s="865"/>
      <c r="O9" s="5"/>
    </row>
    <row r="10" spans="1:15" s="4" customFormat="1" ht="15">
      <c r="A10" s="854"/>
      <c r="B10" s="866"/>
      <c r="C10" s="848"/>
      <c r="D10" s="848"/>
      <c r="E10" s="866"/>
      <c r="F10" s="848"/>
      <c r="G10" s="864"/>
      <c r="H10" s="6" t="s">
        <v>16</v>
      </c>
      <c r="I10" s="7">
        <v>0.25</v>
      </c>
      <c r="J10" s="5">
        <v>8.61</v>
      </c>
      <c r="K10" s="865"/>
      <c r="O10" s="5"/>
    </row>
    <row r="11" spans="1:15" s="4" customFormat="1" ht="15">
      <c r="A11" s="854"/>
      <c r="B11" s="866"/>
      <c r="C11" s="848"/>
      <c r="D11" s="848"/>
      <c r="E11" s="866"/>
      <c r="F11" s="848"/>
      <c r="G11" s="864"/>
      <c r="H11" s="6" t="s">
        <v>17</v>
      </c>
      <c r="I11" s="7">
        <v>1</v>
      </c>
      <c r="J11" s="5">
        <v>38.94</v>
      </c>
      <c r="K11" s="865"/>
      <c r="O11" s="5"/>
    </row>
    <row r="12" spans="1:15" s="4" customFormat="1" ht="15">
      <c r="A12" s="854"/>
      <c r="B12" s="866"/>
      <c r="C12" s="848"/>
      <c r="D12" s="848"/>
      <c r="E12" s="866"/>
      <c r="F12" s="848"/>
      <c r="G12" s="864"/>
      <c r="H12" s="6" t="s">
        <v>18</v>
      </c>
      <c r="I12" s="7">
        <v>15</v>
      </c>
      <c r="J12" s="5">
        <v>312.9</v>
      </c>
      <c r="K12" s="865"/>
      <c r="O12" s="5"/>
    </row>
    <row r="13" spans="1:15" s="4" customFormat="1" ht="15">
      <c r="A13" s="854"/>
      <c r="B13" s="866"/>
      <c r="C13" s="848"/>
      <c r="D13" s="848"/>
      <c r="E13" s="866"/>
      <c r="F13" s="848"/>
      <c r="G13" s="864"/>
      <c r="H13" s="6" t="s">
        <v>19</v>
      </c>
      <c r="I13" s="7"/>
      <c r="J13" s="5">
        <v>1988.4</v>
      </c>
      <c r="K13" s="865"/>
      <c r="O13" s="5"/>
    </row>
    <row r="14" spans="1:15" s="4" customFormat="1" ht="15">
      <c r="A14" s="854"/>
      <c r="B14" s="866"/>
      <c r="C14" s="848"/>
      <c r="D14" s="848"/>
      <c r="E14" s="866"/>
      <c r="F14" s="848"/>
      <c r="G14" s="864"/>
      <c r="H14" s="6" t="s">
        <v>20</v>
      </c>
      <c r="I14" s="7"/>
      <c r="J14" s="5">
        <v>2070</v>
      </c>
      <c r="K14" s="865"/>
      <c r="O14" s="5"/>
    </row>
    <row r="15" spans="1:15" s="4" customFormat="1" ht="15">
      <c r="A15" s="854"/>
      <c r="B15" s="866"/>
      <c r="C15" s="848"/>
      <c r="D15" s="848"/>
      <c r="E15" s="866"/>
      <c r="F15" s="848"/>
      <c r="G15" s="864"/>
      <c r="H15" s="893" t="s">
        <v>21</v>
      </c>
      <c r="I15" s="891"/>
      <c r="J15" s="894">
        <v>225.2</v>
      </c>
      <c r="K15" s="865"/>
      <c r="O15" s="5"/>
    </row>
    <row r="16" spans="1:15" s="4" customFormat="1" ht="15">
      <c r="A16" s="838"/>
      <c r="B16" s="845"/>
      <c r="C16" s="843"/>
      <c r="D16" s="843"/>
      <c r="E16" s="845"/>
      <c r="F16" s="843"/>
      <c r="G16" s="834"/>
      <c r="H16" s="889"/>
      <c r="I16" s="892"/>
      <c r="J16" s="883"/>
      <c r="K16" s="836"/>
      <c r="O16" s="5"/>
    </row>
    <row r="17" spans="1:15" s="4" customFormat="1" ht="15">
      <c r="A17" s="884" t="s">
        <v>22</v>
      </c>
      <c r="B17" s="886">
        <v>39821</v>
      </c>
      <c r="C17" s="890" t="s">
        <v>23</v>
      </c>
      <c r="D17" s="888" t="s">
        <v>24</v>
      </c>
      <c r="E17" s="886">
        <v>39828</v>
      </c>
      <c r="F17" s="890" t="s">
        <v>301</v>
      </c>
      <c r="G17" s="882">
        <v>11</v>
      </c>
      <c r="H17" s="1" t="s">
        <v>13</v>
      </c>
      <c r="I17" s="2">
        <v>0.25</v>
      </c>
      <c r="J17" s="3">
        <v>14.85</v>
      </c>
      <c r="K17" s="835">
        <v>76.04</v>
      </c>
      <c r="O17" s="5"/>
    </row>
    <row r="18" spans="1:15" s="4" customFormat="1" ht="15">
      <c r="A18" s="898"/>
      <c r="B18" s="895"/>
      <c r="C18" s="891"/>
      <c r="D18" s="893"/>
      <c r="E18" s="895"/>
      <c r="F18" s="891"/>
      <c r="G18" s="894"/>
      <c r="H18" s="6" t="s">
        <v>17</v>
      </c>
      <c r="I18" s="7">
        <v>0.5</v>
      </c>
      <c r="J18" s="5">
        <v>19.47</v>
      </c>
      <c r="K18" s="865"/>
      <c r="O18" s="5"/>
    </row>
    <row r="19" spans="1:15" s="4" customFormat="1" ht="15">
      <c r="A19" s="885"/>
      <c r="B19" s="887"/>
      <c r="C19" s="892"/>
      <c r="D19" s="889"/>
      <c r="E19" s="887"/>
      <c r="F19" s="892"/>
      <c r="G19" s="883"/>
      <c r="H19" s="8" t="s">
        <v>18</v>
      </c>
      <c r="I19" s="9">
        <v>2</v>
      </c>
      <c r="J19" s="10">
        <v>41.72</v>
      </c>
      <c r="K19" s="836"/>
      <c r="O19" s="5"/>
    </row>
    <row r="20" spans="1:15" s="4" customFormat="1" ht="45">
      <c r="A20" s="11" t="s">
        <v>25</v>
      </c>
      <c r="B20" s="12">
        <v>37633</v>
      </c>
      <c r="C20" s="13" t="s">
        <v>9</v>
      </c>
      <c r="D20" s="14" t="s">
        <v>26</v>
      </c>
      <c r="E20" s="12">
        <v>39832</v>
      </c>
      <c r="F20" s="13" t="s">
        <v>27</v>
      </c>
      <c r="G20" s="77" t="s">
        <v>28</v>
      </c>
      <c r="H20" s="13" t="s">
        <v>28</v>
      </c>
      <c r="I20" s="15"/>
      <c r="J20" s="16"/>
      <c r="K20" s="17" t="s">
        <v>28</v>
      </c>
      <c r="O20" s="6"/>
    </row>
    <row r="21" spans="1:15" ht="15">
      <c r="A21" s="884" t="s">
        <v>29</v>
      </c>
      <c r="B21" s="886">
        <v>39826</v>
      </c>
      <c r="C21" s="888" t="s">
        <v>30</v>
      </c>
      <c r="D21" s="888" t="s">
        <v>31</v>
      </c>
      <c r="E21" s="886">
        <v>39833</v>
      </c>
      <c r="F21" s="890" t="s">
        <v>302</v>
      </c>
      <c r="G21" s="882">
        <v>4.75</v>
      </c>
      <c r="H21" s="1" t="s">
        <v>15</v>
      </c>
      <c r="I21" s="18">
        <v>0.5</v>
      </c>
      <c r="J21" s="19">
        <v>17.42</v>
      </c>
      <c r="K21" s="835">
        <v>27.85</v>
      </c>
      <c r="O21" s="21"/>
    </row>
    <row r="22" spans="1:15" ht="27.75" customHeight="1">
      <c r="A22" s="885"/>
      <c r="B22" s="887"/>
      <c r="C22" s="889"/>
      <c r="D22" s="889"/>
      <c r="E22" s="887"/>
      <c r="F22" s="892"/>
      <c r="G22" s="883"/>
      <c r="H22" s="8" t="s">
        <v>18</v>
      </c>
      <c r="I22" s="22">
        <v>0.5</v>
      </c>
      <c r="J22" s="23">
        <v>10.43</v>
      </c>
      <c r="K22" s="836"/>
      <c r="O22" s="21"/>
    </row>
    <row r="23" spans="1:15" s="27" customFormat="1" ht="15">
      <c r="A23" s="852" t="s">
        <v>32</v>
      </c>
      <c r="B23" s="855">
        <v>39826</v>
      </c>
      <c r="C23" s="860" t="s">
        <v>33</v>
      </c>
      <c r="D23" s="860" t="s">
        <v>34</v>
      </c>
      <c r="E23" s="855" t="s">
        <v>35</v>
      </c>
      <c r="F23" s="860" t="s">
        <v>303</v>
      </c>
      <c r="G23" s="846">
        <v>22.75</v>
      </c>
      <c r="H23" s="24" t="s">
        <v>15</v>
      </c>
      <c r="I23" s="25">
        <v>2</v>
      </c>
      <c r="J23" s="26">
        <v>69.7</v>
      </c>
      <c r="K23" s="849">
        <v>1357.58</v>
      </c>
      <c r="O23" s="28"/>
    </row>
    <row r="24" spans="1:15" s="27" customFormat="1" ht="15">
      <c r="A24" s="853"/>
      <c r="B24" s="856"/>
      <c r="C24" s="861"/>
      <c r="D24" s="861"/>
      <c r="E24" s="856"/>
      <c r="F24" s="861"/>
      <c r="G24" s="864"/>
      <c r="H24" s="27" t="s">
        <v>12</v>
      </c>
      <c r="I24" s="29">
        <v>5</v>
      </c>
      <c r="J24" s="28">
        <v>238.3</v>
      </c>
      <c r="K24" s="850"/>
      <c r="O24" s="28"/>
    </row>
    <row r="25" spans="1:15" s="27" customFormat="1" ht="15">
      <c r="A25" s="853"/>
      <c r="B25" s="856"/>
      <c r="C25" s="861"/>
      <c r="D25" s="861"/>
      <c r="E25" s="856"/>
      <c r="F25" s="861"/>
      <c r="G25" s="864"/>
      <c r="H25" s="27" t="s">
        <v>13</v>
      </c>
      <c r="I25" s="29">
        <v>2</v>
      </c>
      <c r="J25" s="28">
        <v>118.82</v>
      </c>
      <c r="K25" s="850"/>
      <c r="O25" s="28"/>
    </row>
    <row r="26" spans="1:15" s="27" customFormat="1" ht="15">
      <c r="A26" s="853"/>
      <c r="B26" s="856"/>
      <c r="C26" s="861"/>
      <c r="D26" s="861"/>
      <c r="E26" s="856"/>
      <c r="F26" s="861"/>
      <c r="G26" s="864"/>
      <c r="H26" s="27" t="s">
        <v>17</v>
      </c>
      <c r="I26" s="29">
        <v>1.5</v>
      </c>
      <c r="J26" s="28">
        <v>58.41</v>
      </c>
      <c r="K26" s="850"/>
      <c r="O26" s="28"/>
    </row>
    <row r="27" spans="1:15" s="27" customFormat="1" ht="15">
      <c r="A27" s="853"/>
      <c r="B27" s="856"/>
      <c r="C27" s="861"/>
      <c r="D27" s="861"/>
      <c r="E27" s="856"/>
      <c r="F27" s="861"/>
      <c r="G27" s="864"/>
      <c r="H27" s="27" t="s">
        <v>18</v>
      </c>
      <c r="I27" s="29">
        <v>32.5</v>
      </c>
      <c r="J27" s="28">
        <v>677.95</v>
      </c>
      <c r="K27" s="850"/>
      <c r="O27" s="28"/>
    </row>
    <row r="28" spans="1:15" s="27" customFormat="1" ht="15">
      <c r="A28" s="838"/>
      <c r="B28" s="840"/>
      <c r="C28" s="843"/>
      <c r="D28" s="843"/>
      <c r="E28" s="840"/>
      <c r="F28" s="843"/>
      <c r="G28" s="834"/>
      <c r="H28" s="30" t="s">
        <v>19</v>
      </c>
      <c r="I28" s="31"/>
      <c r="J28" s="32">
        <v>194.4</v>
      </c>
      <c r="K28" s="836"/>
      <c r="O28" s="28"/>
    </row>
    <row r="29" spans="1:15" s="4" customFormat="1" ht="15">
      <c r="A29" s="837" t="s">
        <v>36</v>
      </c>
      <c r="B29" s="839">
        <v>39826</v>
      </c>
      <c r="C29" s="841" t="s">
        <v>37</v>
      </c>
      <c r="D29" s="842" t="s">
        <v>38</v>
      </c>
      <c r="E29" s="839" t="s">
        <v>39</v>
      </c>
      <c r="F29" s="842" t="s">
        <v>40</v>
      </c>
      <c r="G29" s="833">
        <v>0</v>
      </c>
      <c r="H29" s="24" t="s">
        <v>13</v>
      </c>
      <c r="I29" s="2">
        <v>0.25</v>
      </c>
      <c r="J29" s="26">
        <v>14.85</v>
      </c>
      <c r="K29" s="835">
        <v>48</v>
      </c>
      <c r="O29" s="5"/>
    </row>
    <row r="30" spans="1:15" s="4" customFormat="1" ht="15">
      <c r="A30" s="854"/>
      <c r="B30" s="866"/>
      <c r="C30" s="857"/>
      <c r="D30" s="848"/>
      <c r="E30" s="866"/>
      <c r="F30" s="848"/>
      <c r="G30" s="864"/>
      <c r="H30" s="27" t="s">
        <v>17</v>
      </c>
      <c r="I30" s="7">
        <v>0.5</v>
      </c>
      <c r="J30" s="28">
        <v>19.47</v>
      </c>
      <c r="K30" s="865"/>
      <c r="O30" s="5"/>
    </row>
    <row r="31" spans="1:15" s="4" customFormat="1" ht="15">
      <c r="A31" s="838"/>
      <c r="B31" s="845"/>
      <c r="C31" s="840"/>
      <c r="D31" s="843"/>
      <c r="E31" s="845"/>
      <c r="F31" s="843"/>
      <c r="G31" s="834"/>
      <c r="H31" s="30" t="s">
        <v>18</v>
      </c>
      <c r="I31" s="9">
        <v>4</v>
      </c>
      <c r="J31" s="32">
        <v>83.44</v>
      </c>
      <c r="K31" s="836"/>
      <c r="O31" s="5"/>
    </row>
    <row r="32" spans="1:15" s="4" customFormat="1" ht="15">
      <c r="A32" s="837" t="s">
        <v>41</v>
      </c>
      <c r="B32" s="839">
        <v>39828</v>
      </c>
      <c r="C32" s="841" t="s">
        <v>42</v>
      </c>
      <c r="D32" s="842" t="s">
        <v>43</v>
      </c>
      <c r="E32" s="839">
        <v>39835</v>
      </c>
      <c r="F32" s="842" t="s">
        <v>44</v>
      </c>
      <c r="G32" s="833">
        <v>0</v>
      </c>
      <c r="H32" s="33" t="s">
        <v>15</v>
      </c>
      <c r="I32" s="2">
        <v>1</v>
      </c>
      <c r="J32" s="26">
        <v>34.85</v>
      </c>
      <c r="K32" s="835">
        <v>96.73</v>
      </c>
      <c r="O32" s="5"/>
    </row>
    <row r="33" spans="1:15" s="4" customFormat="1" ht="15">
      <c r="A33" s="854"/>
      <c r="B33" s="857"/>
      <c r="C33" s="857"/>
      <c r="D33" s="848"/>
      <c r="E33" s="857"/>
      <c r="F33" s="848"/>
      <c r="G33" s="864"/>
      <c r="H33" s="27" t="s">
        <v>17</v>
      </c>
      <c r="I33" s="7">
        <v>0.25</v>
      </c>
      <c r="J33" s="28">
        <v>9.73</v>
      </c>
      <c r="K33" s="865"/>
      <c r="O33" s="5"/>
    </row>
    <row r="34" spans="1:15" s="4" customFormat="1" ht="15">
      <c r="A34" s="838"/>
      <c r="B34" s="840"/>
      <c r="C34" s="840"/>
      <c r="D34" s="843"/>
      <c r="E34" s="840"/>
      <c r="F34" s="843"/>
      <c r="G34" s="834"/>
      <c r="H34" s="30" t="s">
        <v>18</v>
      </c>
      <c r="I34" s="9">
        <v>2.5</v>
      </c>
      <c r="J34" s="32">
        <v>52.15</v>
      </c>
      <c r="K34" s="836"/>
      <c r="O34" s="5"/>
    </row>
    <row r="35" spans="1:15" s="4" customFormat="1" ht="15">
      <c r="A35" s="837" t="s">
        <v>45</v>
      </c>
      <c r="B35" s="839">
        <v>39828</v>
      </c>
      <c r="C35" s="841" t="s">
        <v>46</v>
      </c>
      <c r="D35" s="842" t="s">
        <v>47</v>
      </c>
      <c r="E35" s="839">
        <v>39835</v>
      </c>
      <c r="F35" s="842" t="s">
        <v>48</v>
      </c>
      <c r="G35" s="833">
        <v>0</v>
      </c>
      <c r="H35" s="33" t="s">
        <v>15</v>
      </c>
      <c r="I35" s="2">
        <v>1</v>
      </c>
      <c r="J35" s="26">
        <v>34.85</v>
      </c>
      <c r="K35" s="835">
        <v>45.28</v>
      </c>
      <c r="O35" s="5"/>
    </row>
    <row r="36" spans="1:15" s="4" customFormat="1" ht="15">
      <c r="A36" s="838"/>
      <c r="B36" s="840"/>
      <c r="C36" s="840"/>
      <c r="D36" s="843"/>
      <c r="E36" s="840"/>
      <c r="F36" s="843"/>
      <c r="G36" s="834"/>
      <c r="H36" s="30" t="s">
        <v>18</v>
      </c>
      <c r="I36" s="9">
        <v>0.5</v>
      </c>
      <c r="J36" s="32">
        <v>10.43</v>
      </c>
      <c r="K36" s="836"/>
      <c r="O36" s="5"/>
    </row>
    <row r="37" spans="1:15" s="4" customFormat="1" ht="15">
      <c r="A37" s="837" t="s">
        <v>49</v>
      </c>
      <c r="B37" s="839">
        <v>39828</v>
      </c>
      <c r="C37" s="841" t="s">
        <v>50</v>
      </c>
      <c r="D37" s="842" t="s">
        <v>51</v>
      </c>
      <c r="E37" s="839">
        <v>39835</v>
      </c>
      <c r="F37" s="841" t="s">
        <v>304</v>
      </c>
      <c r="G37" s="875">
        <v>1.25</v>
      </c>
      <c r="H37" s="34" t="s">
        <v>15</v>
      </c>
      <c r="I37" s="35">
        <v>0.5</v>
      </c>
      <c r="J37" s="36">
        <v>17.43</v>
      </c>
      <c r="K37" s="835">
        <v>22.64</v>
      </c>
      <c r="O37" s="5"/>
    </row>
    <row r="38" spans="1:15" s="4" customFormat="1" ht="19.5" customHeight="1">
      <c r="A38" s="838"/>
      <c r="B38" s="840"/>
      <c r="C38" s="840"/>
      <c r="D38" s="843"/>
      <c r="E38" s="840"/>
      <c r="F38" s="840"/>
      <c r="G38" s="876"/>
      <c r="H38" s="37" t="s">
        <v>18</v>
      </c>
      <c r="I38" s="38">
        <v>0.25</v>
      </c>
      <c r="J38" s="39">
        <v>5.21</v>
      </c>
      <c r="K38" s="836"/>
      <c r="O38" s="5"/>
    </row>
    <row r="39" spans="1:15" s="4" customFormat="1" ht="15">
      <c r="A39" s="837" t="s">
        <v>52</v>
      </c>
      <c r="B39" s="839">
        <v>39834</v>
      </c>
      <c r="C39" s="842" t="s">
        <v>30</v>
      </c>
      <c r="D39" s="842" t="s">
        <v>53</v>
      </c>
      <c r="E39" s="839">
        <v>39841</v>
      </c>
      <c r="F39" s="841" t="s">
        <v>305</v>
      </c>
      <c r="G39" s="875">
        <v>0.75</v>
      </c>
      <c r="H39" s="34" t="s">
        <v>15</v>
      </c>
      <c r="I39" s="35">
        <v>5</v>
      </c>
      <c r="J39" s="36">
        <v>174.25</v>
      </c>
      <c r="K39" s="835">
        <v>208.51</v>
      </c>
      <c r="O39" s="5"/>
    </row>
    <row r="40" spans="1:15" s="4" customFormat="1" ht="15">
      <c r="A40" s="854"/>
      <c r="B40" s="857"/>
      <c r="C40" s="848"/>
      <c r="D40" s="848"/>
      <c r="E40" s="857"/>
      <c r="F40" s="857"/>
      <c r="G40" s="899"/>
      <c r="H40" s="40" t="s">
        <v>12</v>
      </c>
      <c r="I40" s="41">
        <v>0.5</v>
      </c>
      <c r="J40" s="42">
        <v>23.83</v>
      </c>
      <c r="K40" s="865"/>
      <c r="O40" s="5"/>
    </row>
    <row r="41" spans="1:15" s="4" customFormat="1" ht="37.5" customHeight="1">
      <c r="A41" s="838"/>
      <c r="B41" s="840"/>
      <c r="C41" s="843"/>
      <c r="D41" s="843"/>
      <c r="E41" s="840"/>
      <c r="F41" s="840"/>
      <c r="G41" s="876"/>
      <c r="H41" s="37" t="s">
        <v>18</v>
      </c>
      <c r="I41" s="38">
        <v>0.5</v>
      </c>
      <c r="J41" s="39">
        <v>10.43</v>
      </c>
      <c r="K41" s="836"/>
      <c r="O41" s="5"/>
    </row>
    <row r="42" spans="1:15" s="4" customFormat="1" ht="15">
      <c r="A42" s="837" t="s">
        <v>54</v>
      </c>
      <c r="B42" s="839">
        <v>39839</v>
      </c>
      <c r="C42" s="841" t="s">
        <v>55</v>
      </c>
      <c r="D42" s="842" t="s">
        <v>56</v>
      </c>
      <c r="E42" s="839">
        <v>39846</v>
      </c>
      <c r="F42" s="841" t="s">
        <v>306</v>
      </c>
      <c r="G42" s="875">
        <v>20</v>
      </c>
      <c r="H42" s="34" t="s">
        <v>15</v>
      </c>
      <c r="I42" s="35">
        <v>1</v>
      </c>
      <c r="J42" s="36">
        <v>34.85</v>
      </c>
      <c r="K42" s="835">
        <v>45.28</v>
      </c>
      <c r="O42" s="5"/>
    </row>
    <row r="43" spans="1:15" s="4" customFormat="1" ht="15">
      <c r="A43" s="838"/>
      <c r="B43" s="840"/>
      <c r="C43" s="840"/>
      <c r="D43" s="843"/>
      <c r="E43" s="840"/>
      <c r="F43" s="840"/>
      <c r="G43" s="876"/>
      <c r="H43" s="37" t="s">
        <v>18</v>
      </c>
      <c r="I43" s="38">
        <v>0.5</v>
      </c>
      <c r="J43" s="39">
        <v>10.43</v>
      </c>
      <c r="K43" s="836"/>
      <c r="O43" s="5"/>
    </row>
    <row r="44" spans="1:15" s="4" customFormat="1" ht="15">
      <c r="A44" s="837" t="s">
        <v>57</v>
      </c>
      <c r="B44" s="839">
        <v>39840</v>
      </c>
      <c r="C44" s="841" t="s">
        <v>46</v>
      </c>
      <c r="D44" s="842" t="s">
        <v>58</v>
      </c>
      <c r="E44" s="839">
        <v>39847</v>
      </c>
      <c r="F44" s="841" t="s">
        <v>307</v>
      </c>
      <c r="G44" s="875">
        <v>12</v>
      </c>
      <c r="H44" s="34" t="s">
        <v>15</v>
      </c>
      <c r="I44" s="35">
        <v>0.5</v>
      </c>
      <c r="J44" s="36">
        <v>17.43</v>
      </c>
      <c r="K44" s="835">
        <v>27.86</v>
      </c>
      <c r="O44" s="5"/>
    </row>
    <row r="45" spans="1:15" s="4" customFormat="1" ht="15">
      <c r="A45" s="838"/>
      <c r="B45" s="840"/>
      <c r="C45" s="840"/>
      <c r="D45" s="843"/>
      <c r="E45" s="840"/>
      <c r="F45" s="840"/>
      <c r="G45" s="876"/>
      <c r="H45" s="37" t="s">
        <v>18</v>
      </c>
      <c r="I45" s="38">
        <v>0.5</v>
      </c>
      <c r="J45" s="39">
        <v>10.43</v>
      </c>
      <c r="K45" s="836"/>
      <c r="O45" s="5"/>
    </row>
    <row r="46" spans="1:15" ht="15">
      <c r="A46" s="837" t="s">
        <v>59</v>
      </c>
      <c r="B46" s="839">
        <v>39841</v>
      </c>
      <c r="C46" s="841" t="s">
        <v>60</v>
      </c>
      <c r="D46" s="842" t="s">
        <v>253</v>
      </c>
      <c r="E46" s="839">
        <v>39848</v>
      </c>
      <c r="F46" s="841" t="s">
        <v>308</v>
      </c>
      <c r="G46" s="875">
        <v>0.5</v>
      </c>
      <c r="H46" s="34" t="s">
        <v>14</v>
      </c>
      <c r="I46" s="35">
        <v>1</v>
      </c>
      <c r="J46" s="36">
        <v>52.95</v>
      </c>
      <c r="K46" s="835">
        <v>63.38</v>
      </c>
      <c r="O46" s="5"/>
    </row>
    <row r="47" spans="1:15" ht="30" customHeight="1">
      <c r="A47" s="838"/>
      <c r="B47" s="845"/>
      <c r="C47" s="840"/>
      <c r="D47" s="843"/>
      <c r="E47" s="845"/>
      <c r="F47" s="840"/>
      <c r="G47" s="876"/>
      <c r="H47" s="37" t="s">
        <v>18</v>
      </c>
      <c r="I47" s="38">
        <v>0.5</v>
      </c>
      <c r="J47" s="39">
        <v>10.43</v>
      </c>
      <c r="K47" s="836"/>
      <c r="O47" s="5"/>
    </row>
    <row r="48" spans="1:15" s="4" customFormat="1" ht="15">
      <c r="A48" s="43" t="s">
        <v>61</v>
      </c>
      <c r="B48" s="44">
        <v>39841</v>
      </c>
      <c r="C48" s="45" t="s">
        <v>62</v>
      </c>
      <c r="D48" s="14" t="s">
        <v>63</v>
      </c>
      <c r="E48" s="44">
        <v>39848</v>
      </c>
      <c r="F48" s="45" t="s">
        <v>309</v>
      </c>
      <c r="G48" s="78">
        <v>48</v>
      </c>
      <c r="H48" s="46" t="s">
        <v>18</v>
      </c>
      <c r="I48" s="47">
        <v>1</v>
      </c>
      <c r="J48" s="48">
        <v>20.86</v>
      </c>
      <c r="K48" s="49">
        <v>20.86</v>
      </c>
      <c r="O48" s="5"/>
    </row>
    <row r="49" spans="1:15" s="4" customFormat="1" ht="15">
      <c r="A49" s="837" t="s">
        <v>64</v>
      </c>
      <c r="B49" s="839">
        <v>39850</v>
      </c>
      <c r="C49" s="841" t="s">
        <v>65</v>
      </c>
      <c r="D49" s="842" t="s">
        <v>66</v>
      </c>
      <c r="E49" s="839">
        <v>39857</v>
      </c>
      <c r="F49" s="842" t="s">
        <v>310</v>
      </c>
      <c r="G49" s="833">
        <v>15.75</v>
      </c>
      <c r="H49" s="34" t="s">
        <v>17</v>
      </c>
      <c r="I49" s="35">
        <v>0.5</v>
      </c>
      <c r="J49" s="36">
        <v>19.47</v>
      </c>
      <c r="K49" s="835">
        <v>61.19</v>
      </c>
      <c r="O49" s="5"/>
    </row>
    <row r="50" spans="1:15" s="4" customFormat="1" ht="15">
      <c r="A50" s="838"/>
      <c r="B50" s="840"/>
      <c r="C50" s="840"/>
      <c r="D50" s="843"/>
      <c r="E50" s="840"/>
      <c r="F50" s="843"/>
      <c r="G50" s="834"/>
      <c r="H50" s="37" t="s">
        <v>18</v>
      </c>
      <c r="I50" s="38">
        <v>2</v>
      </c>
      <c r="J50" s="39">
        <v>41.72</v>
      </c>
      <c r="K50" s="836"/>
      <c r="O50" s="5"/>
    </row>
    <row r="51" spans="1:15" ht="15">
      <c r="A51" s="43" t="s">
        <v>67</v>
      </c>
      <c r="B51" s="50">
        <v>39853</v>
      </c>
      <c r="C51" s="45" t="s">
        <v>68</v>
      </c>
      <c r="D51" s="14" t="s">
        <v>69</v>
      </c>
      <c r="E51" s="51">
        <v>39861</v>
      </c>
      <c r="F51" s="45" t="s">
        <v>70</v>
      </c>
      <c r="G51" s="78">
        <v>0</v>
      </c>
      <c r="H51" s="46" t="s">
        <v>18</v>
      </c>
      <c r="I51" s="47">
        <v>0.5</v>
      </c>
      <c r="J51" s="48">
        <v>10.43</v>
      </c>
      <c r="K51" s="49">
        <v>10.43</v>
      </c>
      <c r="O51" s="5"/>
    </row>
    <row r="52" spans="1:15" s="4" customFormat="1" ht="15">
      <c r="A52" s="837" t="s">
        <v>71</v>
      </c>
      <c r="B52" s="839">
        <v>39856</v>
      </c>
      <c r="C52" s="842" t="s">
        <v>30</v>
      </c>
      <c r="D52" s="842" t="s">
        <v>72</v>
      </c>
      <c r="E52" s="839">
        <v>39864</v>
      </c>
      <c r="F52" s="841" t="s">
        <v>311</v>
      </c>
      <c r="G52" s="875">
        <v>10</v>
      </c>
      <c r="H52" s="34" t="s">
        <v>13</v>
      </c>
      <c r="I52" s="35">
        <v>0.25</v>
      </c>
      <c r="J52" s="36">
        <v>14.85</v>
      </c>
      <c r="K52" s="835">
        <v>25.28</v>
      </c>
      <c r="O52" s="5"/>
    </row>
    <row r="53" spans="1:15" s="4" customFormat="1" ht="15">
      <c r="A53" s="838"/>
      <c r="B53" s="845"/>
      <c r="C53" s="843"/>
      <c r="D53" s="843"/>
      <c r="E53" s="845"/>
      <c r="F53" s="840"/>
      <c r="G53" s="876"/>
      <c r="H53" s="37" t="s">
        <v>18</v>
      </c>
      <c r="I53" s="38">
        <v>0.5</v>
      </c>
      <c r="J53" s="39">
        <v>10.43</v>
      </c>
      <c r="K53" s="836"/>
      <c r="O53" s="5"/>
    </row>
    <row r="54" spans="1:15" s="27" customFormat="1" ht="15">
      <c r="A54" s="852" t="s">
        <v>73</v>
      </c>
      <c r="B54" s="855">
        <v>39856</v>
      </c>
      <c r="C54" s="860" t="s">
        <v>33</v>
      </c>
      <c r="D54" s="860" t="s">
        <v>74</v>
      </c>
      <c r="E54" s="855" t="s">
        <v>75</v>
      </c>
      <c r="F54" s="860" t="s">
        <v>312</v>
      </c>
      <c r="G54" s="846">
        <v>5.25</v>
      </c>
      <c r="H54" s="24" t="s">
        <v>13</v>
      </c>
      <c r="I54" s="25">
        <v>0.5</v>
      </c>
      <c r="J54" s="26">
        <v>29.71</v>
      </c>
      <c r="K54" s="849">
        <v>1280.05</v>
      </c>
      <c r="O54" s="28"/>
    </row>
    <row r="55" spans="1:15" s="27" customFormat="1" ht="15">
      <c r="A55" s="853"/>
      <c r="B55" s="856"/>
      <c r="C55" s="861"/>
      <c r="D55" s="861"/>
      <c r="E55" s="856"/>
      <c r="F55" s="861"/>
      <c r="G55" s="864"/>
      <c r="H55" s="27" t="s">
        <v>12</v>
      </c>
      <c r="I55" s="29">
        <v>1</v>
      </c>
      <c r="J55" s="28">
        <v>47.66</v>
      </c>
      <c r="K55" s="850"/>
      <c r="O55" s="28"/>
    </row>
    <row r="56" spans="1:15" s="27" customFormat="1" ht="15">
      <c r="A56" s="853"/>
      <c r="B56" s="856"/>
      <c r="C56" s="861"/>
      <c r="D56" s="861"/>
      <c r="E56" s="856"/>
      <c r="F56" s="861"/>
      <c r="G56" s="864"/>
      <c r="H56" s="27" t="s">
        <v>15</v>
      </c>
      <c r="I56" s="29">
        <v>1.5</v>
      </c>
      <c r="J56" s="28">
        <v>52.28</v>
      </c>
      <c r="K56" s="850"/>
      <c r="O56" s="28"/>
    </row>
    <row r="57" spans="1:15" s="27" customFormat="1" ht="15">
      <c r="A57" s="853"/>
      <c r="B57" s="856"/>
      <c r="C57" s="861"/>
      <c r="D57" s="861"/>
      <c r="E57" s="856"/>
      <c r="F57" s="861"/>
      <c r="G57" s="864"/>
      <c r="H57" s="27" t="s">
        <v>17</v>
      </c>
      <c r="I57" s="29">
        <v>1</v>
      </c>
      <c r="J57" s="28">
        <v>38.94</v>
      </c>
      <c r="K57" s="850"/>
      <c r="O57" s="28"/>
    </row>
    <row r="58" spans="1:15" s="27" customFormat="1" ht="15">
      <c r="A58" s="853"/>
      <c r="B58" s="856"/>
      <c r="C58" s="861"/>
      <c r="D58" s="861"/>
      <c r="E58" s="856"/>
      <c r="F58" s="861"/>
      <c r="G58" s="864"/>
      <c r="H58" s="27" t="s">
        <v>14</v>
      </c>
      <c r="I58" s="29">
        <v>17</v>
      </c>
      <c r="J58" s="28">
        <v>900.15</v>
      </c>
      <c r="K58" s="850"/>
      <c r="O58" s="28"/>
    </row>
    <row r="59" spans="1:15" s="27" customFormat="1" ht="15">
      <c r="A59" s="853"/>
      <c r="B59" s="856"/>
      <c r="C59" s="861"/>
      <c r="D59" s="861"/>
      <c r="E59" s="856"/>
      <c r="F59" s="861"/>
      <c r="G59" s="864"/>
      <c r="H59" s="27" t="s">
        <v>18</v>
      </c>
      <c r="I59" s="29">
        <v>8.5</v>
      </c>
      <c r="J59" s="28">
        <v>177.31</v>
      </c>
      <c r="K59" s="850"/>
      <c r="O59" s="28"/>
    </row>
    <row r="60" spans="1:15" s="27" customFormat="1" ht="15">
      <c r="A60" s="869"/>
      <c r="B60" s="870"/>
      <c r="C60" s="872"/>
      <c r="D60" s="872"/>
      <c r="E60" s="870"/>
      <c r="F60" s="872"/>
      <c r="G60" s="834"/>
      <c r="H60" s="30" t="s">
        <v>19</v>
      </c>
      <c r="I60" s="31"/>
      <c r="J60" s="32">
        <v>34</v>
      </c>
      <c r="K60" s="868"/>
      <c r="O60" s="28"/>
    </row>
    <row r="61" spans="1:15" ht="15">
      <c r="A61" s="837" t="s">
        <v>76</v>
      </c>
      <c r="B61" s="839">
        <v>39861</v>
      </c>
      <c r="C61" s="841" t="s">
        <v>77</v>
      </c>
      <c r="D61" s="842" t="s">
        <v>78</v>
      </c>
      <c r="E61" s="839">
        <v>39868</v>
      </c>
      <c r="F61" s="841" t="s">
        <v>313</v>
      </c>
      <c r="G61" s="875">
        <v>0.5</v>
      </c>
      <c r="H61" s="24" t="s">
        <v>13</v>
      </c>
      <c r="I61" s="25">
        <v>0.25</v>
      </c>
      <c r="J61" s="26">
        <v>14.85</v>
      </c>
      <c r="K61" s="835">
        <v>20.06</v>
      </c>
      <c r="O61" s="5"/>
    </row>
    <row r="62" spans="1:15" ht="15">
      <c r="A62" s="838"/>
      <c r="B62" s="845"/>
      <c r="C62" s="840"/>
      <c r="D62" s="843"/>
      <c r="E62" s="845"/>
      <c r="F62" s="840"/>
      <c r="G62" s="876"/>
      <c r="H62" s="30" t="s">
        <v>18</v>
      </c>
      <c r="I62" s="31">
        <v>0.25</v>
      </c>
      <c r="J62" s="32">
        <v>5.21</v>
      </c>
      <c r="K62" s="836"/>
      <c r="O62" s="5"/>
    </row>
    <row r="63" spans="1:15" s="4" customFormat="1" ht="15">
      <c r="A63" s="837" t="s">
        <v>79</v>
      </c>
      <c r="B63" s="839">
        <v>39863</v>
      </c>
      <c r="C63" s="841" t="s">
        <v>33</v>
      </c>
      <c r="D63" s="842" t="s">
        <v>80</v>
      </c>
      <c r="E63" s="839">
        <v>39870</v>
      </c>
      <c r="F63" s="842" t="s">
        <v>314</v>
      </c>
      <c r="G63" s="833">
        <v>1</v>
      </c>
      <c r="H63" s="24" t="s">
        <v>15</v>
      </c>
      <c r="I63" s="25">
        <v>0.5</v>
      </c>
      <c r="J63" s="26">
        <v>17.43</v>
      </c>
      <c r="K63" s="835">
        <v>37.6</v>
      </c>
      <c r="O63" s="5"/>
    </row>
    <row r="64" spans="1:15" s="4" customFormat="1" ht="15">
      <c r="A64" s="854"/>
      <c r="B64" s="866"/>
      <c r="C64" s="857"/>
      <c r="D64" s="848"/>
      <c r="E64" s="866"/>
      <c r="F64" s="848"/>
      <c r="G64" s="864"/>
      <c r="H64" s="27" t="s">
        <v>17</v>
      </c>
      <c r="I64" s="29">
        <v>0.25</v>
      </c>
      <c r="J64" s="28">
        <v>9.74</v>
      </c>
      <c r="K64" s="865"/>
      <c r="O64" s="5"/>
    </row>
    <row r="65" spans="1:15" s="4" customFormat="1" ht="15">
      <c r="A65" s="838"/>
      <c r="B65" s="845"/>
      <c r="C65" s="840"/>
      <c r="D65" s="843"/>
      <c r="E65" s="845"/>
      <c r="F65" s="843"/>
      <c r="G65" s="834"/>
      <c r="H65" s="30" t="s">
        <v>18</v>
      </c>
      <c r="I65" s="31">
        <v>0.5</v>
      </c>
      <c r="J65" s="32">
        <v>10.43</v>
      </c>
      <c r="K65" s="836"/>
      <c r="O65" s="5"/>
    </row>
    <row r="66" spans="1:15" s="4" customFormat="1" ht="15">
      <c r="A66" s="43" t="s">
        <v>81</v>
      </c>
      <c r="B66" s="44">
        <v>39870</v>
      </c>
      <c r="C66" s="45" t="s">
        <v>82</v>
      </c>
      <c r="D66" s="14" t="s">
        <v>83</v>
      </c>
      <c r="E66" s="44">
        <v>39878</v>
      </c>
      <c r="F66" s="45" t="s">
        <v>315</v>
      </c>
      <c r="G66" s="78">
        <v>10</v>
      </c>
      <c r="H66" s="52" t="s">
        <v>18</v>
      </c>
      <c r="I66" s="53">
        <v>1</v>
      </c>
      <c r="J66" s="54">
        <v>20.86</v>
      </c>
      <c r="K66" s="49">
        <v>20.86</v>
      </c>
      <c r="O66" s="5"/>
    </row>
    <row r="67" spans="1:15" s="4" customFormat="1" ht="45">
      <c r="A67" s="43" t="s">
        <v>84</v>
      </c>
      <c r="B67" s="44">
        <v>39870</v>
      </c>
      <c r="C67" s="45" t="s">
        <v>85</v>
      </c>
      <c r="D67" s="14" t="s">
        <v>86</v>
      </c>
      <c r="E67" s="44">
        <v>39877</v>
      </c>
      <c r="F67" s="45" t="s">
        <v>316</v>
      </c>
      <c r="G67" s="78">
        <v>19.75</v>
      </c>
      <c r="H67" s="52" t="s">
        <v>18</v>
      </c>
      <c r="I67" s="53">
        <v>5</v>
      </c>
      <c r="J67" s="54">
        <v>104.3</v>
      </c>
      <c r="K67" s="49">
        <v>104.3</v>
      </c>
      <c r="O67" s="5"/>
    </row>
    <row r="68" spans="1:15" s="4" customFormat="1" ht="15">
      <c r="A68" s="837" t="s">
        <v>87</v>
      </c>
      <c r="B68" s="839">
        <v>39870</v>
      </c>
      <c r="C68" s="841" t="s">
        <v>88</v>
      </c>
      <c r="D68" s="842" t="s">
        <v>89</v>
      </c>
      <c r="E68" s="839">
        <v>39877</v>
      </c>
      <c r="F68" s="841" t="s">
        <v>90</v>
      </c>
      <c r="G68" s="875">
        <v>0</v>
      </c>
      <c r="H68" s="24" t="s">
        <v>91</v>
      </c>
      <c r="I68" s="25">
        <v>0.25</v>
      </c>
      <c r="J68" s="26">
        <v>6.8</v>
      </c>
      <c r="K68" s="835">
        <v>12.01</v>
      </c>
      <c r="O68" s="5"/>
    </row>
    <row r="69" spans="1:15" s="4" customFormat="1" ht="15">
      <c r="A69" s="838"/>
      <c r="B69" s="845"/>
      <c r="C69" s="840"/>
      <c r="D69" s="843"/>
      <c r="E69" s="845"/>
      <c r="F69" s="840"/>
      <c r="G69" s="876"/>
      <c r="H69" s="30" t="s">
        <v>18</v>
      </c>
      <c r="I69" s="31">
        <v>0.25</v>
      </c>
      <c r="J69" s="32">
        <v>5.21</v>
      </c>
      <c r="K69" s="836"/>
      <c r="O69" s="5"/>
    </row>
    <row r="70" spans="1:15" s="4" customFormat="1" ht="15">
      <c r="A70" s="837" t="s">
        <v>92</v>
      </c>
      <c r="B70" s="839">
        <v>39871</v>
      </c>
      <c r="C70" s="841" t="s">
        <v>93</v>
      </c>
      <c r="D70" s="842" t="s">
        <v>94</v>
      </c>
      <c r="E70" s="839">
        <v>39878</v>
      </c>
      <c r="F70" s="842" t="s">
        <v>271</v>
      </c>
      <c r="G70" s="833">
        <v>0</v>
      </c>
      <c r="H70" s="24" t="s">
        <v>17</v>
      </c>
      <c r="I70" s="25">
        <v>0.25</v>
      </c>
      <c r="J70" s="26">
        <v>9.74</v>
      </c>
      <c r="K70" s="835">
        <v>41.03</v>
      </c>
      <c r="O70" s="5"/>
    </row>
    <row r="71" spans="1:15" s="4" customFormat="1" ht="15">
      <c r="A71" s="838"/>
      <c r="B71" s="845"/>
      <c r="C71" s="840"/>
      <c r="D71" s="843"/>
      <c r="E71" s="845"/>
      <c r="F71" s="843"/>
      <c r="G71" s="834"/>
      <c r="H71" s="30" t="s">
        <v>18</v>
      </c>
      <c r="I71" s="31">
        <v>1.5</v>
      </c>
      <c r="J71" s="32">
        <v>31.29</v>
      </c>
      <c r="K71" s="836"/>
      <c r="O71" s="5"/>
    </row>
    <row r="72" spans="1:15" s="4" customFormat="1" ht="15">
      <c r="A72" s="837" t="s">
        <v>95</v>
      </c>
      <c r="B72" s="839">
        <v>39876</v>
      </c>
      <c r="C72" s="841" t="s">
        <v>96</v>
      </c>
      <c r="D72" s="842" t="s">
        <v>97</v>
      </c>
      <c r="E72" s="839">
        <v>39883</v>
      </c>
      <c r="F72" s="842" t="s">
        <v>272</v>
      </c>
      <c r="G72" s="833">
        <v>0</v>
      </c>
      <c r="H72" s="24" t="s">
        <v>15</v>
      </c>
      <c r="I72" s="25">
        <v>0.5</v>
      </c>
      <c r="J72" s="26">
        <v>17.43</v>
      </c>
      <c r="K72" s="835">
        <v>27.86</v>
      </c>
      <c r="O72" s="5"/>
    </row>
    <row r="73" spans="1:15" s="4" customFormat="1" ht="15">
      <c r="A73" s="838"/>
      <c r="B73" s="845"/>
      <c r="C73" s="840"/>
      <c r="D73" s="843"/>
      <c r="E73" s="845"/>
      <c r="F73" s="843"/>
      <c r="G73" s="834"/>
      <c r="H73" s="30" t="s">
        <v>18</v>
      </c>
      <c r="I73" s="31">
        <v>0.5</v>
      </c>
      <c r="J73" s="32">
        <v>10.43</v>
      </c>
      <c r="K73" s="836"/>
      <c r="O73" s="5"/>
    </row>
    <row r="74" spans="1:15" ht="30">
      <c r="A74" s="43" t="s">
        <v>98</v>
      </c>
      <c r="B74" s="50">
        <v>39877</v>
      </c>
      <c r="C74" s="45" t="s">
        <v>99</v>
      </c>
      <c r="D74" s="14" t="s">
        <v>100</v>
      </c>
      <c r="E74" s="50">
        <v>39884</v>
      </c>
      <c r="F74" s="45" t="s">
        <v>101</v>
      </c>
      <c r="G74" s="78">
        <v>0</v>
      </c>
      <c r="H74" s="52" t="s">
        <v>18</v>
      </c>
      <c r="I74" s="53">
        <v>0.25</v>
      </c>
      <c r="J74" s="54">
        <v>5.22</v>
      </c>
      <c r="K74" s="49">
        <v>5.22</v>
      </c>
      <c r="O74" s="5"/>
    </row>
    <row r="75" spans="1:15" ht="15">
      <c r="A75" s="837" t="s">
        <v>102</v>
      </c>
      <c r="B75" s="839">
        <v>39883</v>
      </c>
      <c r="C75" s="841" t="s">
        <v>103</v>
      </c>
      <c r="D75" s="842" t="s">
        <v>104</v>
      </c>
      <c r="E75" s="839">
        <v>39890</v>
      </c>
      <c r="F75" s="841" t="s">
        <v>317</v>
      </c>
      <c r="G75" s="875">
        <v>8</v>
      </c>
      <c r="H75" s="24" t="s">
        <v>15</v>
      </c>
      <c r="I75" s="25">
        <v>1</v>
      </c>
      <c r="J75" s="26">
        <v>34.85</v>
      </c>
      <c r="K75" s="835">
        <v>40.07</v>
      </c>
      <c r="O75" s="5"/>
    </row>
    <row r="76" spans="1:15" ht="15">
      <c r="A76" s="838"/>
      <c r="B76" s="845"/>
      <c r="C76" s="840"/>
      <c r="D76" s="843"/>
      <c r="E76" s="845"/>
      <c r="F76" s="840"/>
      <c r="G76" s="876"/>
      <c r="H76" s="30" t="s">
        <v>18</v>
      </c>
      <c r="I76" s="31">
        <v>0.25</v>
      </c>
      <c r="J76" s="32">
        <v>5.22</v>
      </c>
      <c r="K76" s="836"/>
      <c r="O76" s="5"/>
    </row>
    <row r="77" spans="1:15" s="4" customFormat="1" ht="15">
      <c r="A77" s="837" t="s">
        <v>105</v>
      </c>
      <c r="B77" s="839">
        <v>39883</v>
      </c>
      <c r="C77" s="841" t="s">
        <v>106</v>
      </c>
      <c r="D77" s="842" t="s">
        <v>107</v>
      </c>
      <c r="E77" s="839">
        <v>39890</v>
      </c>
      <c r="F77" s="841" t="s">
        <v>108</v>
      </c>
      <c r="G77" s="875">
        <v>0</v>
      </c>
      <c r="H77" s="24" t="s">
        <v>109</v>
      </c>
      <c r="I77" s="25">
        <v>0.25</v>
      </c>
      <c r="J77" s="26">
        <v>7.98</v>
      </c>
      <c r="K77" s="835">
        <v>49.7</v>
      </c>
      <c r="O77" s="5"/>
    </row>
    <row r="78" spans="1:15" s="4" customFormat="1" ht="15">
      <c r="A78" s="854"/>
      <c r="B78" s="866"/>
      <c r="C78" s="857"/>
      <c r="D78" s="848"/>
      <c r="E78" s="866"/>
      <c r="F78" s="857"/>
      <c r="G78" s="899"/>
      <c r="H78" s="27" t="s">
        <v>17</v>
      </c>
      <c r="I78" s="29">
        <v>0.75</v>
      </c>
      <c r="J78" s="28">
        <v>10.43</v>
      </c>
      <c r="K78" s="865"/>
      <c r="O78" s="5"/>
    </row>
    <row r="79" spans="1:15" s="4" customFormat="1" ht="15">
      <c r="A79" s="838"/>
      <c r="B79" s="845"/>
      <c r="C79" s="840"/>
      <c r="D79" s="843"/>
      <c r="E79" s="845"/>
      <c r="F79" s="840"/>
      <c r="G79" s="876"/>
      <c r="H79" s="30" t="s">
        <v>18</v>
      </c>
      <c r="I79" s="31">
        <v>1.5</v>
      </c>
      <c r="J79" s="32">
        <v>31.29</v>
      </c>
      <c r="K79" s="836"/>
      <c r="O79" s="5"/>
    </row>
    <row r="80" spans="1:15" s="4" customFormat="1" ht="15">
      <c r="A80" s="837" t="s">
        <v>110</v>
      </c>
      <c r="B80" s="839">
        <v>39890</v>
      </c>
      <c r="C80" s="841" t="s">
        <v>106</v>
      </c>
      <c r="D80" s="842" t="s">
        <v>111</v>
      </c>
      <c r="E80" s="839">
        <v>39897</v>
      </c>
      <c r="F80" s="841" t="s">
        <v>112</v>
      </c>
      <c r="G80" s="875">
        <v>0</v>
      </c>
      <c r="H80" s="24" t="s">
        <v>17</v>
      </c>
      <c r="I80" s="25">
        <v>0.25</v>
      </c>
      <c r="J80" s="26">
        <v>9.74</v>
      </c>
      <c r="K80" s="835">
        <v>20.17</v>
      </c>
      <c r="O80" s="5"/>
    </row>
    <row r="81" spans="1:15" s="4" customFormat="1" ht="15">
      <c r="A81" s="838"/>
      <c r="B81" s="845"/>
      <c r="C81" s="840"/>
      <c r="D81" s="843"/>
      <c r="E81" s="845"/>
      <c r="F81" s="840"/>
      <c r="G81" s="876"/>
      <c r="H81" s="30" t="s">
        <v>18</v>
      </c>
      <c r="I81" s="31">
        <v>0.5</v>
      </c>
      <c r="J81" s="32">
        <v>10.43</v>
      </c>
      <c r="K81" s="836"/>
      <c r="O81" s="5"/>
    </row>
    <row r="82" spans="1:15" s="4" customFormat="1" ht="30">
      <c r="A82" s="43" t="s">
        <v>113</v>
      </c>
      <c r="B82" s="44">
        <v>39895</v>
      </c>
      <c r="C82" s="45" t="s">
        <v>114</v>
      </c>
      <c r="D82" s="14" t="s">
        <v>115</v>
      </c>
      <c r="E82" s="44">
        <v>39902</v>
      </c>
      <c r="F82" s="14" t="s">
        <v>318</v>
      </c>
      <c r="G82" s="79">
        <v>0.5</v>
      </c>
      <c r="H82" s="52" t="s">
        <v>18</v>
      </c>
      <c r="I82" s="53">
        <v>0.5</v>
      </c>
      <c r="J82" s="54">
        <v>10.43</v>
      </c>
      <c r="K82" s="49">
        <v>10.43</v>
      </c>
      <c r="O82" s="5"/>
    </row>
    <row r="83" spans="1:15" ht="15">
      <c r="A83" s="837" t="s">
        <v>116</v>
      </c>
      <c r="B83" s="839">
        <v>39897</v>
      </c>
      <c r="C83" s="841" t="s">
        <v>117</v>
      </c>
      <c r="D83" s="842" t="s">
        <v>118</v>
      </c>
      <c r="E83" s="839">
        <v>39903</v>
      </c>
      <c r="F83" s="841" t="s">
        <v>319</v>
      </c>
      <c r="G83" s="875">
        <v>4</v>
      </c>
      <c r="H83" s="24" t="s">
        <v>15</v>
      </c>
      <c r="I83" s="25">
        <v>0.5</v>
      </c>
      <c r="J83" s="26">
        <v>17.43</v>
      </c>
      <c r="K83" s="835">
        <v>22.65</v>
      </c>
      <c r="O83" s="5"/>
    </row>
    <row r="84" spans="1:15" ht="15">
      <c r="A84" s="838"/>
      <c r="B84" s="845"/>
      <c r="C84" s="840"/>
      <c r="D84" s="843"/>
      <c r="E84" s="845"/>
      <c r="F84" s="840"/>
      <c r="G84" s="876"/>
      <c r="H84" s="30" t="s">
        <v>18</v>
      </c>
      <c r="I84" s="31">
        <v>0.25</v>
      </c>
      <c r="J84" s="32">
        <v>5.22</v>
      </c>
      <c r="K84" s="836"/>
      <c r="O84" s="5"/>
    </row>
    <row r="85" spans="1:15" ht="15">
      <c r="A85" s="837" t="s">
        <v>119</v>
      </c>
      <c r="B85" s="839">
        <v>39898</v>
      </c>
      <c r="C85" s="841" t="s">
        <v>120</v>
      </c>
      <c r="D85" s="842" t="s">
        <v>121</v>
      </c>
      <c r="E85" s="839">
        <v>39904</v>
      </c>
      <c r="F85" s="841" t="s">
        <v>320</v>
      </c>
      <c r="G85" s="875">
        <v>0.5</v>
      </c>
      <c r="H85" s="24" t="s">
        <v>15</v>
      </c>
      <c r="I85" s="25">
        <v>1</v>
      </c>
      <c r="J85" s="26">
        <v>34.85</v>
      </c>
      <c r="K85" s="835">
        <v>40.07</v>
      </c>
      <c r="O85" s="5"/>
    </row>
    <row r="86" spans="1:15" ht="15">
      <c r="A86" s="838"/>
      <c r="B86" s="845"/>
      <c r="C86" s="840"/>
      <c r="D86" s="843"/>
      <c r="E86" s="845"/>
      <c r="F86" s="840"/>
      <c r="G86" s="876"/>
      <c r="H86" s="30" t="s">
        <v>18</v>
      </c>
      <c r="I86" s="31">
        <v>0.25</v>
      </c>
      <c r="J86" s="32">
        <v>5.22</v>
      </c>
      <c r="K86" s="836"/>
      <c r="O86" s="5"/>
    </row>
    <row r="87" spans="1:15" s="4" customFormat="1" ht="15">
      <c r="A87" s="837" t="s">
        <v>122</v>
      </c>
      <c r="B87" s="880" t="s">
        <v>123</v>
      </c>
      <c r="C87" s="841" t="s">
        <v>124</v>
      </c>
      <c r="D87" s="842" t="s">
        <v>125</v>
      </c>
      <c r="E87" s="877" t="s">
        <v>126</v>
      </c>
      <c r="F87" s="842" t="s">
        <v>321</v>
      </c>
      <c r="G87" s="833">
        <v>13</v>
      </c>
      <c r="H87" s="34" t="s">
        <v>15</v>
      </c>
      <c r="I87" s="55">
        <v>2</v>
      </c>
      <c r="J87" s="36">
        <v>69.7</v>
      </c>
      <c r="K87" s="835">
        <v>132.28</v>
      </c>
      <c r="O87" s="5"/>
    </row>
    <row r="88" spans="1:15" s="4" customFormat="1" ht="43.5" customHeight="1">
      <c r="A88" s="838"/>
      <c r="B88" s="881"/>
      <c r="C88" s="840"/>
      <c r="D88" s="843"/>
      <c r="E88" s="879"/>
      <c r="F88" s="843"/>
      <c r="G88" s="834"/>
      <c r="H88" s="37" t="s">
        <v>18</v>
      </c>
      <c r="I88" s="56">
        <v>3</v>
      </c>
      <c r="J88" s="39">
        <v>62.58</v>
      </c>
      <c r="K88" s="836"/>
      <c r="O88" s="5"/>
    </row>
    <row r="89" spans="1:15" s="4" customFormat="1" ht="15">
      <c r="A89" s="837" t="s">
        <v>127</v>
      </c>
      <c r="B89" s="839">
        <v>39904</v>
      </c>
      <c r="C89" s="841" t="s">
        <v>106</v>
      </c>
      <c r="D89" s="842" t="s">
        <v>128</v>
      </c>
      <c r="E89" s="839">
        <v>39911</v>
      </c>
      <c r="F89" s="842" t="s">
        <v>273</v>
      </c>
      <c r="G89" s="833">
        <v>0</v>
      </c>
      <c r="H89" s="34" t="s">
        <v>13</v>
      </c>
      <c r="I89" s="55">
        <v>0.25</v>
      </c>
      <c r="J89" s="36">
        <v>14.85</v>
      </c>
      <c r="K89" s="835">
        <v>35.02</v>
      </c>
      <c r="O89" s="5"/>
    </row>
    <row r="90" spans="1:15" s="4" customFormat="1" ht="15">
      <c r="A90" s="854"/>
      <c r="B90" s="866"/>
      <c r="C90" s="857"/>
      <c r="D90" s="848"/>
      <c r="E90" s="866"/>
      <c r="F90" s="848"/>
      <c r="G90" s="864"/>
      <c r="H90" s="40" t="s">
        <v>17</v>
      </c>
      <c r="I90" s="57">
        <v>0.25</v>
      </c>
      <c r="J90" s="42">
        <v>9.74</v>
      </c>
      <c r="K90" s="865"/>
      <c r="O90" s="5"/>
    </row>
    <row r="91" spans="1:15" s="4" customFormat="1" ht="15">
      <c r="A91" s="838"/>
      <c r="B91" s="845"/>
      <c r="C91" s="840"/>
      <c r="D91" s="843"/>
      <c r="E91" s="845"/>
      <c r="F91" s="843"/>
      <c r="G91" s="834"/>
      <c r="H91" s="37" t="s">
        <v>18</v>
      </c>
      <c r="I91" s="56">
        <v>0.5</v>
      </c>
      <c r="J91" s="39">
        <v>10.43</v>
      </c>
      <c r="K91" s="836"/>
      <c r="O91" s="5"/>
    </row>
    <row r="92" spans="1:15" s="4" customFormat="1" ht="15">
      <c r="A92" s="837" t="s">
        <v>129</v>
      </c>
      <c r="B92" s="839">
        <v>39904</v>
      </c>
      <c r="C92" s="841" t="s">
        <v>106</v>
      </c>
      <c r="D92" s="842" t="s">
        <v>130</v>
      </c>
      <c r="E92" s="877" t="s">
        <v>131</v>
      </c>
      <c r="F92" s="842" t="s">
        <v>132</v>
      </c>
      <c r="G92" s="833">
        <v>0</v>
      </c>
      <c r="H92" s="34" t="s">
        <v>16</v>
      </c>
      <c r="I92" s="55">
        <v>1</v>
      </c>
      <c r="J92" s="36">
        <v>34.44</v>
      </c>
      <c r="K92" s="835">
        <v>154.59</v>
      </c>
      <c r="O92" s="5"/>
    </row>
    <row r="93" spans="1:15" s="4" customFormat="1" ht="15">
      <c r="A93" s="854"/>
      <c r="B93" s="866"/>
      <c r="C93" s="857"/>
      <c r="D93" s="848"/>
      <c r="E93" s="878"/>
      <c r="F93" s="848"/>
      <c r="G93" s="864"/>
      <c r="H93" s="40" t="s">
        <v>18</v>
      </c>
      <c r="I93" s="57">
        <v>2.5</v>
      </c>
      <c r="J93" s="42">
        <v>52.15</v>
      </c>
      <c r="K93" s="865"/>
      <c r="O93" s="5"/>
    </row>
    <row r="94" spans="1:15" s="4" customFormat="1" ht="15">
      <c r="A94" s="838"/>
      <c r="B94" s="840"/>
      <c r="C94" s="840"/>
      <c r="D94" s="843"/>
      <c r="E94" s="879"/>
      <c r="F94" s="843"/>
      <c r="G94" s="834"/>
      <c r="H94" s="37" t="s">
        <v>19</v>
      </c>
      <c r="I94" s="56"/>
      <c r="J94" s="39">
        <v>68</v>
      </c>
      <c r="K94" s="836"/>
      <c r="O94" s="5"/>
    </row>
    <row r="95" spans="1:15" s="4" customFormat="1" ht="15">
      <c r="A95" s="837" t="s">
        <v>133</v>
      </c>
      <c r="B95" s="839">
        <v>39905</v>
      </c>
      <c r="C95" s="841" t="s">
        <v>134</v>
      </c>
      <c r="D95" s="842" t="s">
        <v>135</v>
      </c>
      <c r="E95" s="839">
        <v>39912</v>
      </c>
      <c r="F95" s="841" t="s">
        <v>322</v>
      </c>
      <c r="G95" s="875">
        <v>0.75</v>
      </c>
      <c r="H95" s="33" t="s">
        <v>91</v>
      </c>
      <c r="I95" s="55">
        <v>0.25</v>
      </c>
      <c r="J95" s="36">
        <v>6.8</v>
      </c>
      <c r="K95" s="835">
        <v>12.02</v>
      </c>
      <c r="O95" s="5"/>
    </row>
    <row r="96" spans="1:15" s="4" customFormat="1" ht="15">
      <c r="A96" s="838"/>
      <c r="B96" s="845"/>
      <c r="C96" s="840"/>
      <c r="D96" s="843"/>
      <c r="E96" s="845"/>
      <c r="F96" s="840"/>
      <c r="G96" s="876"/>
      <c r="H96" s="37" t="s">
        <v>18</v>
      </c>
      <c r="I96" s="56">
        <v>0.25</v>
      </c>
      <c r="J96" s="39">
        <v>5.22</v>
      </c>
      <c r="K96" s="836"/>
      <c r="O96" s="5"/>
    </row>
    <row r="97" spans="1:15" s="4" customFormat="1" ht="30">
      <c r="A97" s="43" t="s">
        <v>136</v>
      </c>
      <c r="B97" s="44">
        <v>39905</v>
      </c>
      <c r="C97" s="45" t="s">
        <v>96</v>
      </c>
      <c r="D97" s="14" t="s">
        <v>137</v>
      </c>
      <c r="E97" s="44">
        <v>39912</v>
      </c>
      <c r="F97" s="14" t="s">
        <v>323</v>
      </c>
      <c r="G97" s="79">
        <v>0.75</v>
      </c>
      <c r="H97" s="46" t="s">
        <v>18</v>
      </c>
      <c r="I97" s="58">
        <v>0.75</v>
      </c>
      <c r="J97" s="48">
        <v>15.64</v>
      </c>
      <c r="K97" s="49">
        <v>15.64</v>
      </c>
      <c r="O97" s="5"/>
    </row>
    <row r="98" spans="1:15" s="4" customFormat="1" ht="45">
      <c r="A98" s="43" t="s">
        <v>138</v>
      </c>
      <c r="B98" s="44">
        <v>39910</v>
      </c>
      <c r="C98" s="45" t="s">
        <v>139</v>
      </c>
      <c r="D98" s="14" t="s">
        <v>140</v>
      </c>
      <c r="E98" s="44" t="s">
        <v>141</v>
      </c>
      <c r="F98" s="14" t="s">
        <v>324</v>
      </c>
      <c r="G98" s="79">
        <v>0.5</v>
      </c>
      <c r="H98" s="46" t="s">
        <v>18</v>
      </c>
      <c r="I98" s="58">
        <v>3.25</v>
      </c>
      <c r="J98" s="48">
        <v>67.8</v>
      </c>
      <c r="K98" s="49">
        <v>67.8</v>
      </c>
      <c r="O98" s="5"/>
    </row>
    <row r="99" spans="1:15" s="4" customFormat="1" ht="15">
      <c r="A99" s="837" t="s">
        <v>142</v>
      </c>
      <c r="B99" s="839">
        <v>39910</v>
      </c>
      <c r="C99" s="841" t="s">
        <v>106</v>
      </c>
      <c r="D99" s="842" t="s">
        <v>143</v>
      </c>
      <c r="E99" s="839" t="s">
        <v>141</v>
      </c>
      <c r="F99" s="842" t="s">
        <v>325</v>
      </c>
      <c r="G99" s="833">
        <v>1</v>
      </c>
      <c r="H99" s="34" t="s">
        <v>15</v>
      </c>
      <c r="I99" s="55">
        <v>2</v>
      </c>
      <c r="J99" s="36">
        <v>69.7</v>
      </c>
      <c r="K99" s="835">
        <v>124.13</v>
      </c>
      <c r="O99" s="5"/>
    </row>
    <row r="100" spans="1:15" s="4" customFormat="1" ht="15">
      <c r="A100" s="854"/>
      <c r="B100" s="866"/>
      <c r="C100" s="857"/>
      <c r="D100" s="848"/>
      <c r="E100" s="866"/>
      <c r="F100" s="848"/>
      <c r="G100" s="864"/>
      <c r="H100" s="40" t="s">
        <v>12</v>
      </c>
      <c r="I100" s="57">
        <v>0.5</v>
      </c>
      <c r="J100" s="42">
        <v>23.83</v>
      </c>
      <c r="K100" s="865"/>
      <c r="O100" s="5"/>
    </row>
    <row r="101" spans="1:15" s="4" customFormat="1" ht="15">
      <c r="A101" s="854"/>
      <c r="B101" s="866"/>
      <c r="C101" s="857"/>
      <c r="D101" s="848"/>
      <c r="E101" s="866"/>
      <c r="F101" s="848"/>
      <c r="G101" s="864"/>
      <c r="H101" s="40" t="s">
        <v>17</v>
      </c>
      <c r="I101" s="57">
        <v>0.25</v>
      </c>
      <c r="J101" s="42">
        <v>9.74</v>
      </c>
      <c r="K101" s="865"/>
      <c r="O101" s="5"/>
    </row>
    <row r="102" spans="1:15" s="4" customFormat="1" ht="15">
      <c r="A102" s="838"/>
      <c r="B102" s="845"/>
      <c r="C102" s="840"/>
      <c r="D102" s="843"/>
      <c r="E102" s="845"/>
      <c r="F102" s="843"/>
      <c r="G102" s="834"/>
      <c r="H102" s="37" t="s">
        <v>18</v>
      </c>
      <c r="I102" s="56">
        <v>1</v>
      </c>
      <c r="J102" s="39">
        <v>20.86</v>
      </c>
      <c r="K102" s="836"/>
      <c r="O102" s="5"/>
    </row>
    <row r="103" spans="1:15" ht="15">
      <c r="A103" s="43" t="s">
        <v>144</v>
      </c>
      <c r="B103" s="50">
        <v>39910</v>
      </c>
      <c r="C103" s="45" t="s">
        <v>145</v>
      </c>
      <c r="D103" s="14" t="s">
        <v>146</v>
      </c>
      <c r="E103" s="50">
        <v>39918</v>
      </c>
      <c r="F103" s="59" t="s">
        <v>326</v>
      </c>
      <c r="G103" s="80">
        <v>0.5</v>
      </c>
      <c r="H103" s="60" t="s">
        <v>18</v>
      </c>
      <c r="I103" s="58">
        <v>0.25</v>
      </c>
      <c r="J103" s="48">
        <v>5.22</v>
      </c>
      <c r="K103" s="49">
        <v>5.22</v>
      </c>
      <c r="O103" s="5"/>
    </row>
    <row r="104" spans="1:15" ht="15">
      <c r="A104" s="837" t="s">
        <v>147</v>
      </c>
      <c r="B104" s="839">
        <v>39910</v>
      </c>
      <c r="C104" s="841" t="s">
        <v>148</v>
      </c>
      <c r="D104" s="842" t="s">
        <v>149</v>
      </c>
      <c r="E104" s="839">
        <v>39918</v>
      </c>
      <c r="F104" s="841" t="s">
        <v>327</v>
      </c>
      <c r="G104" s="875">
        <v>1</v>
      </c>
      <c r="H104" s="34" t="s">
        <v>15</v>
      </c>
      <c r="I104" s="55">
        <v>1</v>
      </c>
      <c r="J104" s="36">
        <v>34.85</v>
      </c>
      <c r="K104" s="835">
        <v>40.07</v>
      </c>
      <c r="O104" s="5"/>
    </row>
    <row r="105" spans="1:15" ht="15">
      <c r="A105" s="838"/>
      <c r="B105" s="845"/>
      <c r="C105" s="840"/>
      <c r="D105" s="843"/>
      <c r="E105" s="845"/>
      <c r="F105" s="840"/>
      <c r="G105" s="876"/>
      <c r="H105" s="37" t="s">
        <v>18</v>
      </c>
      <c r="I105" s="56">
        <v>0.25</v>
      </c>
      <c r="J105" s="39">
        <v>5.22</v>
      </c>
      <c r="K105" s="836"/>
      <c r="O105" s="5"/>
    </row>
    <row r="106" spans="1:15" s="4" customFormat="1" ht="15">
      <c r="A106" s="837" t="s">
        <v>150</v>
      </c>
      <c r="B106" s="839">
        <v>39917</v>
      </c>
      <c r="C106" s="841" t="s">
        <v>106</v>
      </c>
      <c r="D106" s="842" t="s">
        <v>151</v>
      </c>
      <c r="E106" s="839" t="s">
        <v>152</v>
      </c>
      <c r="F106" s="842" t="s">
        <v>328</v>
      </c>
      <c r="G106" s="833">
        <v>0.5</v>
      </c>
      <c r="H106" s="34" t="s">
        <v>16</v>
      </c>
      <c r="I106" s="55">
        <v>0.25</v>
      </c>
      <c r="J106" s="36">
        <v>8.61</v>
      </c>
      <c r="K106" s="835">
        <v>24.26</v>
      </c>
      <c r="O106" s="5"/>
    </row>
    <row r="107" spans="1:15" s="4" customFormat="1" ht="35.25" customHeight="1">
      <c r="A107" s="838"/>
      <c r="B107" s="845"/>
      <c r="C107" s="840"/>
      <c r="D107" s="843"/>
      <c r="E107" s="845"/>
      <c r="F107" s="843"/>
      <c r="G107" s="834"/>
      <c r="H107" s="37" t="s">
        <v>18</v>
      </c>
      <c r="I107" s="56">
        <v>0.75</v>
      </c>
      <c r="J107" s="39">
        <v>15.65</v>
      </c>
      <c r="K107" s="836"/>
      <c r="O107" s="5"/>
    </row>
    <row r="108" spans="1:15" s="4" customFormat="1" ht="15">
      <c r="A108" s="837" t="s">
        <v>153</v>
      </c>
      <c r="B108" s="839">
        <v>39918</v>
      </c>
      <c r="C108" s="841" t="s">
        <v>154</v>
      </c>
      <c r="D108" s="842" t="s">
        <v>155</v>
      </c>
      <c r="E108" s="839">
        <v>39925</v>
      </c>
      <c r="F108" s="841" t="s">
        <v>329</v>
      </c>
      <c r="G108" s="875">
        <v>0.5</v>
      </c>
      <c r="H108" s="34" t="s">
        <v>14</v>
      </c>
      <c r="I108" s="55">
        <v>0.5</v>
      </c>
      <c r="J108" s="36">
        <v>26.48</v>
      </c>
      <c r="K108" s="835">
        <v>31.7</v>
      </c>
      <c r="O108" s="5"/>
    </row>
    <row r="109" spans="1:15" s="4" customFormat="1" ht="15">
      <c r="A109" s="838"/>
      <c r="B109" s="845"/>
      <c r="C109" s="840"/>
      <c r="D109" s="843"/>
      <c r="E109" s="845"/>
      <c r="F109" s="840"/>
      <c r="G109" s="876"/>
      <c r="H109" s="37" t="s">
        <v>18</v>
      </c>
      <c r="I109" s="56">
        <v>0.25</v>
      </c>
      <c r="J109" s="39">
        <v>5.22</v>
      </c>
      <c r="K109" s="836"/>
      <c r="O109" s="5"/>
    </row>
    <row r="110" spans="1:15" ht="15">
      <c r="A110" s="837" t="s">
        <v>156</v>
      </c>
      <c r="B110" s="839">
        <v>39920</v>
      </c>
      <c r="C110" s="841" t="s">
        <v>157</v>
      </c>
      <c r="D110" s="842" t="s">
        <v>158</v>
      </c>
      <c r="E110" s="839">
        <v>39927</v>
      </c>
      <c r="F110" s="841" t="s">
        <v>330</v>
      </c>
      <c r="G110" s="875">
        <v>0.5</v>
      </c>
      <c r="H110" s="34" t="s">
        <v>91</v>
      </c>
      <c r="I110" s="55">
        <v>0.25</v>
      </c>
      <c r="J110" s="36">
        <v>6.8</v>
      </c>
      <c r="K110" s="835">
        <v>12.02</v>
      </c>
      <c r="O110" s="5"/>
    </row>
    <row r="111" spans="1:15" ht="15">
      <c r="A111" s="838"/>
      <c r="B111" s="845"/>
      <c r="C111" s="840"/>
      <c r="D111" s="843"/>
      <c r="E111" s="845"/>
      <c r="F111" s="840"/>
      <c r="G111" s="876"/>
      <c r="H111" s="37" t="s">
        <v>18</v>
      </c>
      <c r="I111" s="56">
        <v>0.25</v>
      </c>
      <c r="J111" s="39">
        <v>5.22</v>
      </c>
      <c r="K111" s="836"/>
      <c r="O111" s="5"/>
    </row>
    <row r="112" spans="1:15" ht="15">
      <c r="A112" s="43" t="s">
        <v>159</v>
      </c>
      <c r="B112" s="50">
        <v>39920</v>
      </c>
      <c r="C112" s="45" t="s">
        <v>160</v>
      </c>
      <c r="D112" s="14" t="s">
        <v>161</v>
      </c>
      <c r="E112" s="50">
        <v>39927</v>
      </c>
      <c r="F112" s="45" t="s">
        <v>330</v>
      </c>
      <c r="G112" s="78">
        <v>4</v>
      </c>
      <c r="H112" s="46" t="s">
        <v>18</v>
      </c>
      <c r="I112" s="58">
        <v>0.25</v>
      </c>
      <c r="J112" s="48">
        <v>5.22</v>
      </c>
      <c r="K112" s="49">
        <v>5.22</v>
      </c>
      <c r="O112" s="5"/>
    </row>
    <row r="113" spans="1:15" s="4" customFormat="1" ht="15">
      <c r="A113" s="837" t="s">
        <v>162</v>
      </c>
      <c r="B113" s="839">
        <v>39923</v>
      </c>
      <c r="C113" s="841" t="s">
        <v>163</v>
      </c>
      <c r="D113" s="842" t="s">
        <v>164</v>
      </c>
      <c r="E113" s="839">
        <v>39930</v>
      </c>
      <c r="F113" s="842" t="s">
        <v>274</v>
      </c>
      <c r="G113" s="833">
        <v>0</v>
      </c>
      <c r="H113" s="34" t="s">
        <v>15</v>
      </c>
      <c r="I113" s="55">
        <v>1</v>
      </c>
      <c r="J113" s="36">
        <v>34.85</v>
      </c>
      <c r="K113" s="835">
        <v>45.28</v>
      </c>
      <c r="O113" s="5"/>
    </row>
    <row r="114" spans="1:15" s="4" customFormat="1" ht="15">
      <c r="A114" s="838"/>
      <c r="B114" s="845"/>
      <c r="C114" s="840"/>
      <c r="D114" s="843"/>
      <c r="E114" s="845"/>
      <c r="F114" s="843"/>
      <c r="G114" s="834"/>
      <c r="H114" s="37" t="s">
        <v>18</v>
      </c>
      <c r="I114" s="56">
        <v>0.5</v>
      </c>
      <c r="J114" s="39">
        <v>10.43</v>
      </c>
      <c r="K114" s="836"/>
      <c r="O114" s="5"/>
    </row>
    <row r="115" spans="1:15" ht="15">
      <c r="A115" s="837" t="s">
        <v>165</v>
      </c>
      <c r="B115" s="839">
        <v>39923</v>
      </c>
      <c r="C115" s="841" t="s">
        <v>166</v>
      </c>
      <c r="D115" s="842" t="s">
        <v>167</v>
      </c>
      <c r="E115" s="839">
        <v>39930</v>
      </c>
      <c r="F115" s="842" t="s">
        <v>331</v>
      </c>
      <c r="G115" s="833">
        <v>4</v>
      </c>
      <c r="H115" s="33" t="s">
        <v>15</v>
      </c>
      <c r="I115" s="55">
        <v>1</v>
      </c>
      <c r="J115" s="36">
        <v>34.85</v>
      </c>
      <c r="K115" s="835">
        <v>40.07</v>
      </c>
      <c r="O115" s="5"/>
    </row>
    <row r="116" spans="1:15" ht="15">
      <c r="A116" s="838"/>
      <c r="B116" s="845"/>
      <c r="C116" s="840"/>
      <c r="D116" s="843"/>
      <c r="E116" s="845"/>
      <c r="F116" s="843"/>
      <c r="G116" s="834"/>
      <c r="H116" s="37" t="s">
        <v>18</v>
      </c>
      <c r="I116" s="56">
        <v>0.25</v>
      </c>
      <c r="J116" s="39">
        <v>5.22</v>
      </c>
      <c r="K116" s="836"/>
      <c r="O116" s="5"/>
    </row>
    <row r="117" spans="1:15" ht="15">
      <c r="A117" s="837" t="s">
        <v>168</v>
      </c>
      <c r="B117" s="839">
        <v>39927</v>
      </c>
      <c r="C117" s="841" t="s">
        <v>169</v>
      </c>
      <c r="D117" s="842" t="s">
        <v>170</v>
      </c>
      <c r="E117" s="839">
        <v>39934</v>
      </c>
      <c r="F117" s="841" t="s">
        <v>332</v>
      </c>
      <c r="G117" s="875">
        <v>0.25</v>
      </c>
      <c r="H117" s="33" t="s">
        <v>91</v>
      </c>
      <c r="I117" s="55">
        <v>0.25</v>
      </c>
      <c r="J117" s="36">
        <v>6.8</v>
      </c>
      <c r="K117" s="835">
        <v>12.02</v>
      </c>
      <c r="O117" s="5"/>
    </row>
    <row r="118" spans="1:15" ht="15">
      <c r="A118" s="838"/>
      <c r="B118" s="845"/>
      <c r="C118" s="840"/>
      <c r="D118" s="843"/>
      <c r="E118" s="845"/>
      <c r="F118" s="840"/>
      <c r="G118" s="876"/>
      <c r="H118" s="37" t="s">
        <v>18</v>
      </c>
      <c r="I118" s="56">
        <v>0.25</v>
      </c>
      <c r="J118" s="39">
        <v>5.22</v>
      </c>
      <c r="K118" s="836"/>
      <c r="O118" s="5"/>
    </row>
    <row r="119" spans="1:15" s="4" customFormat="1" ht="15">
      <c r="A119" s="837" t="s">
        <v>171</v>
      </c>
      <c r="B119" s="839">
        <v>39927</v>
      </c>
      <c r="C119" s="841" t="s">
        <v>172</v>
      </c>
      <c r="D119" s="842" t="s">
        <v>173</v>
      </c>
      <c r="E119" s="839">
        <v>39934</v>
      </c>
      <c r="F119" s="841" t="s">
        <v>174</v>
      </c>
      <c r="G119" s="875">
        <v>0</v>
      </c>
      <c r="H119" s="33" t="s">
        <v>14</v>
      </c>
      <c r="I119" s="55">
        <v>0.5</v>
      </c>
      <c r="J119" s="36">
        <v>26.48</v>
      </c>
      <c r="K119" s="835">
        <v>31.7</v>
      </c>
      <c r="O119" s="5"/>
    </row>
    <row r="120" spans="1:15" s="4" customFormat="1" ht="15">
      <c r="A120" s="838"/>
      <c r="B120" s="845"/>
      <c r="C120" s="840"/>
      <c r="D120" s="843"/>
      <c r="E120" s="845"/>
      <c r="F120" s="840"/>
      <c r="G120" s="876"/>
      <c r="H120" s="37" t="s">
        <v>18</v>
      </c>
      <c r="I120" s="56">
        <v>0.25</v>
      </c>
      <c r="J120" s="39">
        <v>5.22</v>
      </c>
      <c r="K120" s="836"/>
      <c r="O120" s="5"/>
    </row>
    <row r="121" spans="1:15" s="4" customFormat="1" ht="30">
      <c r="A121" s="43" t="s">
        <v>175</v>
      </c>
      <c r="B121" s="44">
        <v>39930</v>
      </c>
      <c r="C121" s="45" t="s">
        <v>139</v>
      </c>
      <c r="D121" s="14" t="s">
        <v>176</v>
      </c>
      <c r="E121" s="44">
        <v>39937</v>
      </c>
      <c r="F121" s="14" t="s">
        <v>333</v>
      </c>
      <c r="G121" s="79">
        <v>0.5</v>
      </c>
      <c r="H121" s="60" t="s">
        <v>18</v>
      </c>
      <c r="I121" s="62">
        <v>0.5</v>
      </c>
      <c r="J121" s="16">
        <v>10.43</v>
      </c>
      <c r="K121" s="49">
        <v>10.43</v>
      </c>
      <c r="O121" s="5"/>
    </row>
    <row r="122" spans="1:15" ht="15">
      <c r="A122" s="837" t="s">
        <v>177</v>
      </c>
      <c r="B122" s="839">
        <v>39930</v>
      </c>
      <c r="C122" s="841" t="s">
        <v>178</v>
      </c>
      <c r="D122" s="842" t="s">
        <v>179</v>
      </c>
      <c r="E122" s="839">
        <v>39937</v>
      </c>
      <c r="F122" s="841" t="s">
        <v>334</v>
      </c>
      <c r="G122" s="875">
        <v>8</v>
      </c>
      <c r="H122" s="33" t="s">
        <v>15</v>
      </c>
      <c r="I122" s="55">
        <v>0.5</v>
      </c>
      <c r="J122" s="36">
        <v>17.43</v>
      </c>
      <c r="K122" s="835">
        <v>22.65</v>
      </c>
      <c r="O122" s="5"/>
    </row>
    <row r="123" spans="1:15" ht="15">
      <c r="A123" s="838"/>
      <c r="B123" s="845"/>
      <c r="C123" s="840"/>
      <c r="D123" s="843"/>
      <c r="E123" s="845"/>
      <c r="F123" s="840"/>
      <c r="G123" s="876"/>
      <c r="H123" s="63" t="s">
        <v>18</v>
      </c>
      <c r="I123" s="56">
        <v>0.25</v>
      </c>
      <c r="J123" s="39">
        <v>5.22</v>
      </c>
      <c r="K123" s="836"/>
      <c r="O123" s="5"/>
    </row>
    <row r="124" spans="1:15" s="4" customFormat="1" ht="15">
      <c r="A124" s="837" t="s">
        <v>180</v>
      </c>
      <c r="B124" s="839">
        <v>39933</v>
      </c>
      <c r="C124" s="841" t="s">
        <v>181</v>
      </c>
      <c r="D124" s="842" t="s">
        <v>182</v>
      </c>
      <c r="E124" s="839">
        <v>39940</v>
      </c>
      <c r="F124" s="841" t="s">
        <v>335</v>
      </c>
      <c r="G124" s="875">
        <v>1.25</v>
      </c>
      <c r="H124" s="33" t="s">
        <v>14</v>
      </c>
      <c r="I124" s="55">
        <v>0.25</v>
      </c>
      <c r="J124" s="36">
        <v>13.24</v>
      </c>
      <c r="K124" s="835">
        <v>18.46</v>
      </c>
      <c r="O124" s="5"/>
    </row>
    <row r="125" spans="1:15" s="4" customFormat="1" ht="15">
      <c r="A125" s="838"/>
      <c r="B125" s="845"/>
      <c r="C125" s="840"/>
      <c r="D125" s="843"/>
      <c r="E125" s="845"/>
      <c r="F125" s="840"/>
      <c r="G125" s="876"/>
      <c r="H125" s="63" t="s">
        <v>18</v>
      </c>
      <c r="I125" s="56">
        <v>0.25</v>
      </c>
      <c r="J125" s="39">
        <v>5.22</v>
      </c>
      <c r="K125" s="836"/>
      <c r="O125" s="5"/>
    </row>
    <row r="126" spans="1:15" s="4" customFormat="1" ht="36.75" customHeight="1">
      <c r="A126" s="43" t="s">
        <v>183</v>
      </c>
      <c r="B126" s="44">
        <v>39934</v>
      </c>
      <c r="C126" s="45" t="s">
        <v>160</v>
      </c>
      <c r="D126" s="14" t="s">
        <v>270</v>
      </c>
      <c r="E126" s="44">
        <v>39941</v>
      </c>
      <c r="F126" s="45" t="s">
        <v>336</v>
      </c>
      <c r="G126" s="81">
        <v>12</v>
      </c>
      <c r="H126" s="33" t="s">
        <v>18</v>
      </c>
      <c r="I126" s="55">
        <v>0.25</v>
      </c>
      <c r="J126" s="36">
        <v>5.22</v>
      </c>
      <c r="K126" s="49">
        <v>5.22</v>
      </c>
      <c r="O126" s="5"/>
    </row>
    <row r="127" spans="1:15" s="4" customFormat="1" ht="15">
      <c r="A127" s="837" t="s">
        <v>184</v>
      </c>
      <c r="B127" s="839">
        <v>39934</v>
      </c>
      <c r="C127" s="841" t="s">
        <v>106</v>
      </c>
      <c r="D127" s="842" t="s">
        <v>185</v>
      </c>
      <c r="E127" s="839" t="s">
        <v>186</v>
      </c>
      <c r="F127" s="842" t="s">
        <v>337</v>
      </c>
      <c r="G127" s="833">
        <v>10.75</v>
      </c>
      <c r="H127" s="33" t="s">
        <v>187</v>
      </c>
      <c r="I127" s="2">
        <v>0.5</v>
      </c>
      <c r="J127" s="3">
        <v>27.6</v>
      </c>
      <c r="K127" s="835">
        <v>115.11</v>
      </c>
      <c r="O127" s="5"/>
    </row>
    <row r="128" spans="1:15" s="4" customFormat="1" ht="15">
      <c r="A128" s="854"/>
      <c r="B128" s="857"/>
      <c r="C128" s="857"/>
      <c r="D128" s="848"/>
      <c r="E128" s="857"/>
      <c r="F128" s="848"/>
      <c r="G128" s="864"/>
      <c r="H128" s="4" t="s">
        <v>18</v>
      </c>
      <c r="I128" s="7">
        <v>1.75</v>
      </c>
      <c r="J128" s="5">
        <v>36.51</v>
      </c>
      <c r="K128" s="865"/>
      <c r="O128" s="5"/>
    </row>
    <row r="129" spans="1:15" s="4" customFormat="1" ht="33.75" customHeight="1">
      <c r="A129" s="838"/>
      <c r="B129" s="840"/>
      <c r="C129" s="840"/>
      <c r="D129" s="843"/>
      <c r="E129" s="840"/>
      <c r="F129" s="843"/>
      <c r="G129" s="834"/>
      <c r="H129" s="63" t="s">
        <v>19</v>
      </c>
      <c r="I129" s="9"/>
      <c r="J129" s="10">
        <v>51</v>
      </c>
      <c r="K129" s="836"/>
      <c r="O129" s="5"/>
    </row>
    <row r="130" spans="1:15" s="4" customFormat="1" ht="15">
      <c r="A130" s="837" t="s">
        <v>188</v>
      </c>
      <c r="B130" s="839">
        <v>39934</v>
      </c>
      <c r="C130" s="841" t="s">
        <v>189</v>
      </c>
      <c r="D130" s="842" t="s">
        <v>190</v>
      </c>
      <c r="E130" s="839">
        <v>39941</v>
      </c>
      <c r="F130" s="841" t="s">
        <v>275</v>
      </c>
      <c r="G130" s="875">
        <v>0</v>
      </c>
      <c r="H130" s="4" t="s">
        <v>17</v>
      </c>
      <c r="I130" s="57">
        <v>1</v>
      </c>
      <c r="J130" s="42">
        <v>38.94</v>
      </c>
      <c r="K130" s="835">
        <v>59.8</v>
      </c>
      <c r="O130" s="5"/>
    </row>
    <row r="131" spans="1:15" s="4" customFormat="1" ht="15">
      <c r="A131" s="838"/>
      <c r="B131" s="845"/>
      <c r="C131" s="840"/>
      <c r="D131" s="843"/>
      <c r="E131" s="845"/>
      <c r="F131" s="840"/>
      <c r="G131" s="876"/>
      <c r="H131" s="63" t="s">
        <v>18</v>
      </c>
      <c r="I131" s="56">
        <v>1</v>
      </c>
      <c r="J131" s="39">
        <v>20.86</v>
      </c>
      <c r="K131" s="836"/>
      <c r="O131" s="5"/>
    </row>
    <row r="132" spans="1:15" s="4" customFormat="1" ht="45">
      <c r="A132" s="43" t="s">
        <v>191</v>
      </c>
      <c r="B132" s="44">
        <v>39934</v>
      </c>
      <c r="C132" s="45" t="s">
        <v>192</v>
      </c>
      <c r="D132" s="14" t="s">
        <v>193</v>
      </c>
      <c r="E132" s="44">
        <v>39941</v>
      </c>
      <c r="F132" s="45" t="s">
        <v>338</v>
      </c>
      <c r="G132" s="78">
        <v>2.25</v>
      </c>
      <c r="H132" s="60" t="s">
        <v>18</v>
      </c>
      <c r="I132" s="58">
        <v>0.25</v>
      </c>
      <c r="J132" s="48">
        <v>5.22</v>
      </c>
      <c r="K132" s="49">
        <v>5.22</v>
      </c>
      <c r="O132" s="5"/>
    </row>
    <row r="133" spans="1:15" s="4" customFormat="1" ht="15">
      <c r="A133" s="837" t="s">
        <v>194</v>
      </c>
      <c r="B133" s="839">
        <v>39934</v>
      </c>
      <c r="C133" s="841" t="s">
        <v>46</v>
      </c>
      <c r="D133" s="842" t="s">
        <v>195</v>
      </c>
      <c r="E133" s="839">
        <v>39941</v>
      </c>
      <c r="F133" s="841" t="s">
        <v>339</v>
      </c>
      <c r="G133" s="875">
        <v>1.5</v>
      </c>
      <c r="H133" s="33" t="s">
        <v>15</v>
      </c>
      <c r="I133" s="55">
        <v>0.5</v>
      </c>
      <c r="J133" s="36">
        <v>17.43</v>
      </c>
      <c r="K133" s="835">
        <v>22.65</v>
      </c>
      <c r="O133" s="5"/>
    </row>
    <row r="134" spans="1:15" s="4" customFormat="1" ht="15">
      <c r="A134" s="838"/>
      <c r="B134" s="845"/>
      <c r="C134" s="840"/>
      <c r="D134" s="843"/>
      <c r="E134" s="845"/>
      <c r="F134" s="840"/>
      <c r="G134" s="876"/>
      <c r="H134" s="63" t="s">
        <v>18</v>
      </c>
      <c r="I134" s="56">
        <v>0.25</v>
      </c>
      <c r="J134" s="39">
        <v>5.22</v>
      </c>
      <c r="K134" s="836"/>
      <c r="O134" s="5"/>
    </row>
    <row r="135" spans="1:11" s="4" customFormat="1" ht="30">
      <c r="A135" s="43" t="s">
        <v>196</v>
      </c>
      <c r="B135" s="44">
        <v>39939</v>
      </c>
      <c r="C135" s="45" t="s">
        <v>197</v>
      </c>
      <c r="D135" s="14" t="s">
        <v>198</v>
      </c>
      <c r="E135" s="44">
        <v>39946</v>
      </c>
      <c r="F135" s="45" t="s">
        <v>340</v>
      </c>
      <c r="G135" s="78">
        <v>10.25</v>
      </c>
      <c r="H135" s="60" t="s">
        <v>18</v>
      </c>
      <c r="I135" s="62">
        <v>0.75</v>
      </c>
      <c r="J135" s="16">
        <v>15.65</v>
      </c>
      <c r="K135" s="49">
        <v>15.65</v>
      </c>
    </row>
    <row r="136" spans="1:11" s="4" customFormat="1" ht="30">
      <c r="A136" s="43" t="s">
        <v>199</v>
      </c>
      <c r="B136" s="44">
        <v>39939</v>
      </c>
      <c r="C136" s="45" t="s">
        <v>200</v>
      </c>
      <c r="D136" s="14" t="s">
        <v>201</v>
      </c>
      <c r="E136" s="44">
        <v>39946</v>
      </c>
      <c r="F136" s="45" t="s">
        <v>341</v>
      </c>
      <c r="G136" s="78">
        <v>1</v>
      </c>
      <c r="H136" s="60" t="s">
        <v>18</v>
      </c>
      <c r="I136" s="58">
        <v>0.25</v>
      </c>
      <c r="J136" s="48">
        <v>5.22</v>
      </c>
      <c r="K136" s="49">
        <v>5.22</v>
      </c>
    </row>
    <row r="137" spans="1:11" s="4" customFormat="1" ht="30">
      <c r="A137" s="43" t="s">
        <v>202</v>
      </c>
      <c r="B137" s="44">
        <v>39941</v>
      </c>
      <c r="C137" s="45" t="s">
        <v>203</v>
      </c>
      <c r="D137" s="14" t="s">
        <v>204</v>
      </c>
      <c r="E137" s="44">
        <v>39948</v>
      </c>
      <c r="F137" s="14" t="s">
        <v>276</v>
      </c>
      <c r="G137" s="79">
        <v>0</v>
      </c>
      <c r="H137" s="60" t="s">
        <v>18</v>
      </c>
      <c r="I137" s="62">
        <v>0.5</v>
      </c>
      <c r="J137" s="16">
        <v>10.43</v>
      </c>
      <c r="K137" s="49">
        <v>10.43</v>
      </c>
    </row>
    <row r="138" spans="1:11" s="4" customFormat="1" ht="15">
      <c r="A138" s="837" t="s">
        <v>205</v>
      </c>
      <c r="B138" s="839">
        <v>39944</v>
      </c>
      <c r="C138" s="841" t="s">
        <v>206</v>
      </c>
      <c r="D138" s="842" t="s">
        <v>207</v>
      </c>
      <c r="E138" s="839">
        <v>39951</v>
      </c>
      <c r="F138" s="842" t="s">
        <v>342</v>
      </c>
      <c r="G138" s="833">
        <v>15</v>
      </c>
      <c r="H138" s="33" t="s">
        <v>17</v>
      </c>
      <c r="I138" s="55">
        <v>0.25</v>
      </c>
      <c r="J138" s="36">
        <v>9.74</v>
      </c>
      <c r="K138" s="835">
        <v>25.39</v>
      </c>
    </row>
    <row r="139" spans="1:11" s="4" customFormat="1" ht="15">
      <c r="A139" s="838"/>
      <c r="B139" s="845"/>
      <c r="C139" s="840"/>
      <c r="D139" s="843"/>
      <c r="E139" s="845"/>
      <c r="F139" s="843"/>
      <c r="G139" s="834"/>
      <c r="H139" s="4" t="s">
        <v>18</v>
      </c>
      <c r="I139" s="7">
        <v>0.75</v>
      </c>
      <c r="J139" s="5">
        <v>15.65</v>
      </c>
      <c r="K139" s="865"/>
    </row>
    <row r="140" spans="1:11" s="4" customFormat="1" ht="15">
      <c r="A140" s="837" t="s">
        <v>208</v>
      </c>
      <c r="B140" s="839">
        <v>39945</v>
      </c>
      <c r="C140" s="841" t="s">
        <v>139</v>
      </c>
      <c r="D140" s="842" t="s">
        <v>209</v>
      </c>
      <c r="E140" s="839" t="s">
        <v>210</v>
      </c>
      <c r="F140" s="842" t="s">
        <v>343</v>
      </c>
      <c r="G140" s="833">
        <v>0.75</v>
      </c>
      <c r="H140" s="33" t="s">
        <v>187</v>
      </c>
      <c r="I140" s="2">
        <v>0.25</v>
      </c>
      <c r="J140" s="3">
        <v>13.8</v>
      </c>
      <c r="K140" s="835">
        <v>80.45</v>
      </c>
    </row>
    <row r="141" spans="1:11" s="4" customFormat="1" ht="15">
      <c r="A141" s="854"/>
      <c r="B141" s="866"/>
      <c r="C141" s="857"/>
      <c r="D141" s="848"/>
      <c r="E141" s="866"/>
      <c r="F141" s="848"/>
      <c r="G141" s="864"/>
      <c r="H141" s="4" t="s">
        <v>18</v>
      </c>
      <c r="I141" s="7">
        <v>0.75</v>
      </c>
      <c r="J141" s="5">
        <v>15.65</v>
      </c>
      <c r="K141" s="865"/>
    </row>
    <row r="142" spans="1:11" s="4" customFormat="1" ht="15">
      <c r="A142" s="838"/>
      <c r="B142" s="845"/>
      <c r="C142" s="840"/>
      <c r="D142" s="843"/>
      <c r="E142" s="845"/>
      <c r="F142" s="843"/>
      <c r="G142" s="834"/>
      <c r="H142" s="63" t="s">
        <v>19</v>
      </c>
      <c r="I142" s="9"/>
      <c r="J142" s="10">
        <v>51</v>
      </c>
      <c r="K142" s="836"/>
    </row>
    <row r="143" spans="1:11" s="4" customFormat="1" ht="45">
      <c r="A143" s="43" t="s">
        <v>211</v>
      </c>
      <c r="B143" s="44">
        <v>39946</v>
      </c>
      <c r="C143" s="45" t="s">
        <v>212</v>
      </c>
      <c r="D143" s="14" t="s">
        <v>213</v>
      </c>
      <c r="E143" s="44">
        <v>39953</v>
      </c>
      <c r="F143" s="14" t="s">
        <v>344</v>
      </c>
      <c r="G143" s="82">
        <v>0.25</v>
      </c>
      <c r="H143" s="63" t="s">
        <v>18</v>
      </c>
      <c r="I143" s="9">
        <v>0.5</v>
      </c>
      <c r="J143" s="10">
        <v>10.43</v>
      </c>
      <c r="K143" s="100">
        <v>10.43</v>
      </c>
    </row>
    <row r="144" spans="1:11" s="4" customFormat="1" ht="15">
      <c r="A144" s="837" t="s">
        <v>214</v>
      </c>
      <c r="B144" s="839">
        <v>39946</v>
      </c>
      <c r="C144" s="841" t="s">
        <v>215</v>
      </c>
      <c r="D144" s="842" t="s">
        <v>216</v>
      </c>
      <c r="E144" s="839">
        <v>39953</v>
      </c>
      <c r="F144" s="842" t="s">
        <v>345</v>
      </c>
      <c r="G144" s="833">
        <v>28.95</v>
      </c>
      <c r="H144" s="33" t="s">
        <v>91</v>
      </c>
      <c r="I144" s="2">
        <v>0.75</v>
      </c>
      <c r="J144" s="3">
        <v>20.42</v>
      </c>
      <c r="K144" s="835">
        <v>30.85</v>
      </c>
    </row>
    <row r="145" spans="1:11" s="4" customFormat="1" ht="15">
      <c r="A145" s="838"/>
      <c r="B145" s="845"/>
      <c r="C145" s="840"/>
      <c r="D145" s="843"/>
      <c r="E145" s="845"/>
      <c r="F145" s="843"/>
      <c r="G145" s="834"/>
      <c r="H145" s="63" t="s">
        <v>18</v>
      </c>
      <c r="I145" s="9">
        <v>0.5</v>
      </c>
      <c r="J145" s="10">
        <v>10.43</v>
      </c>
      <c r="K145" s="836"/>
    </row>
    <row r="146" spans="1:11" s="4" customFormat="1" ht="15" customHeight="1">
      <c r="A146" s="837" t="s">
        <v>217</v>
      </c>
      <c r="B146" s="839">
        <v>39948</v>
      </c>
      <c r="C146" s="841" t="s">
        <v>106</v>
      </c>
      <c r="D146" s="842" t="s">
        <v>218</v>
      </c>
      <c r="E146" s="839">
        <v>39955</v>
      </c>
      <c r="F146" s="842" t="s">
        <v>219</v>
      </c>
      <c r="G146" s="833">
        <v>0</v>
      </c>
      <c r="H146" s="33" t="s">
        <v>13</v>
      </c>
      <c r="I146" s="2">
        <v>0.5</v>
      </c>
      <c r="J146" s="3">
        <v>29.71</v>
      </c>
      <c r="K146" s="835">
        <v>43.64</v>
      </c>
    </row>
    <row r="147" spans="1:11" s="4" customFormat="1" ht="15">
      <c r="A147" s="854"/>
      <c r="B147" s="857"/>
      <c r="C147" s="857"/>
      <c r="D147" s="848"/>
      <c r="E147" s="857"/>
      <c r="F147" s="848"/>
      <c r="G147" s="848"/>
      <c r="H147" s="4" t="s">
        <v>15</v>
      </c>
      <c r="I147" s="7">
        <v>0.25</v>
      </c>
      <c r="J147" s="5">
        <v>8.71</v>
      </c>
      <c r="K147" s="865"/>
    </row>
    <row r="148" spans="1:11" s="4" customFormat="1" ht="15">
      <c r="A148" s="838"/>
      <c r="B148" s="840"/>
      <c r="C148" s="840"/>
      <c r="D148" s="843"/>
      <c r="E148" s="840"/>
      <c r="F148" s="843"/>
      <c r="G148" s="843"/>
      <c r="H148" s="4" t="s">
        <v>18</v>
      </c>
      <c r="I148" s="7">
        <v>0.25</v>
      </c>
      <c r="J148" s="5">
        <v>5.22</v>
      </c>
      <c r="K148" s="836"/>
    </row>
    <row r="149" spans="1:11" s="4" customFormat="1" ht="30">
      <c r="A149" s="43" t="s">
        <v>220</v>
      </c>
      <c r="B149" s="44">
        <v>39948</v>
      </c>
      <c r="C149" s="45" t="s">
        <v>197</v>
      </c>
      <c r="D149" s="14" t="s">
        <v>221</v>
      </c>
      <c r="E149" s="44">
        <v>39955</v>
      </c>
      <c r="F149" s="14" t="s">
        <v>346</v>
      </c>
      <c r="G149" s="79">
        <v>60.25</v>
      </c>
      <c r="H149" s="60" t="s">
        <v>18</v>
      </c>
      <c r="I149" s="62">
        <v>1.75</v>
      </c>
      <c r="J149" s="16">
        <v>36.51</v>
      </c>
      <c r="K149" s="49">
        <v>36.51</v>
      </c>
    </row>
    <row r="150" spans="1:11" s="4" customFormat="1" ht="30">
      <c r="A150" s="43" t="s">
        <v>222</v>
      </c>
      <c r="B150" s="44">
        <v>39948</v>
      </c>
      <c r="C150" s="45" t="s">
        <v>223</v>
      </c>
      <c r="D150" s="14" t="s">
        <v>224</v>
      </c>
      <c r="E150" s="44">
        <v>39955</v>
      </c>
      <c r="F150" s="14" t="s">
        <v>347</v>
      </c>
      <c r="G150" s="79">
        <v>0.25</v>
      </c>
      <c r="H150" s="60" t="s">
        <v>18</v>
      </c>
      <c r="I150" s="62">
        <v>0.25</v>
      </c>
      <c r="J150" s="16">
        <v>5.22</v>
      </c>
      <c r="K150" s="49">
        <v>5.22</v>
      </c>
    </row>
    <row r="151" spans="1:11" s="4" customFormat="1" ht="15">
      <c r="A151" s="837" t="s">
        <v>225</v>
      </c>
      <c r="B151" s="839">
        <v>39951</v>
      </c>
      <c r="C151" s="841" t="s">
        <v>226</v>
      </c>
      <c r="D151" s="842" t="s">
        <v>227</v>
      </c>
      <c r="E151" s="839" t="s">
        <v>228</v>
      </c>
      <c r="F151" s="842" t="s">
        <v>348</v>
      </c>
      <c r="G151" s="833">
        <v>20</v>
      </c>
      <c r="H151" s="33" t="s">
        <v>18</v>
      </c>
      <c r="I151" s="2">
        <v>1</v>
      </c>
      <c r="J151" s="3">
        <v>20.86</v>
      </c>
      <c r="K151" s="835">
        <v>284.64</v>
      </c>
    </row>
    <row r="152" spans="1:11" s="4" customFormat="1" ht="60" customHeight="1">
      <c r="A152" s="854"/>
      <c r="B152" s="857"/>
      <c r="C152" s="857"/>
      <c r="D152" s="848"/>
      <c r="E152" s="857"/>
      <c r="F152" s="848"/>
      <c r="G152" s="864"/>
      <c r="H152" s="4" t="s">
        <v>109</v>
      </c>
      <c r="I152" s="7">
        <v>0.25</v>
      </c>
      <c r="J152" s="5">
        <v>7.98</v>
      </c>
      <c r="K152" s="865"/>
    </row>
    <row r="153" spans="1:11" s="4" customFormat="1" ht="23.25" customHeight="1">
      <c r="A153" s="838"/>
      <c r="B153" s="840"/>
      <c r="C153" s="840"/>
      <c r="D153" s="843"/>
      <c r="E153" s="840"/>
      <c r="F153" s="843"/>
      <c r="G153" s="843"/>
      <c r="H153" s="4" t="s">
        <v>19</v>
      </c>
      <c r="I153" s="7"/>
      <c r="J153" s="5">
        <v>255.8</v>
      </c>
      <c r="K153" s="836"/>
    </row>
    <row r="154" spans="1:11" s="4" customFormat="1" ht="30">
      <c r="A154" s="64" t="s">
        <v>229</v>
      </c>
      <c r="B154" s="65">
        <v>39952</v>
      </c>
      <c r="C154" s="66" t="s">
        <v>106</v>
      </c>
      <c r="D154" s="61" t="s">
        <v>230</v>
      </c>
      <c r="E154" s="65">
        <v>39960</v>
      </c>
      <c r="F154" s="72" t="s">
        <v>349</v>
      </c>
      <c r="G154" s="83">
        <v>0.25</v>
      </c>
      <c r="H154" s="33" t="s">
        <v>18</v>
      </c>
      <c r="I154" s="2">
        <v>0.25</v>
      </c>
      <c r="J154" s="3">
        <v>5.22</v>
      </c>
      <c r="K154" s="99">
        <v>5.22</v>
      </c>
    </row>
    <row r="155" spans="1:11" s="4" customFormat="1" ht="15">
      <c r="A155" s="837" t="s">
        <v>231</v>
      </c>
      <c r="B155" s="839">
        <v>39952</v>
      </c>
      <c r="C155" s="841" t="s">
        <v>232</v>
      </c>
      <c r="D155" s="842" t="s">
        <v>233</v>
      </c>
      <c r="E155" s="839">
        <v>39960</v>
      </c>
      <c r="F155" s="842" t="s">
        <v>234</v>
      </c>
      <c r="G155" s="833">
        <v>0</v>
      </c>
      <c r="H155" s="33" t="s">
        <v>13</v>
      </c>
      <c r="I155" s="2">
        <v>1.5</v>
      </c>
      <c r="J155" s="3">
        <v>89.12</v>
      </c>
      <c r="K155" s="835">
        <v>99.55</v>
      </c>
    </row>
    <row r="156" spans="1:11" s="4" customFormat="1" ht="33" customHeight="1">
      <c r="A156" s="838"/>
      <c r="B156" s="845"/>
      <c r="C156" s="840"/>
      <c r="D156" s="843"/>
      <c r="E156" s="845"/>
      <c r="F156" s="843"/>
      <c r="G156" s="834"/>
      <c r="H156" s="63" t="s">
        <v>18</v>
      </c>
      <c r="I156" s="9">
        <v>0.5</v>
      </c>
      <c r="J156" s="10">
        <v>10.43</v>
      </c>
      <c r="K156" s="836"/>
    </row>
    <row r="157" spans="1:11" s="4" customFormat="1" ht="30">
      <c r="A157" s="43" t="s">
        <v>235</v>
      </c>
      <c r="B157" s="44">
        <v>39955</v>
      </c>
      <c r="C157" s="45" t="s">
        <v>236</v>
      </c>
      <c r="D157" s="14" t="s">
        <v>237</v>
      </c>
      <c r="E157" s="44">
        <v>39965</v>
      </c>
      <c r="F157" s="14" t="s">
        <v>238</v>
      </c>
      <c r="G157" s="82">
        <v>0</v>
      </c>
      <c r="H157" s="63" t="s">
        <v>15</v>
      </c>
      <c r="I157" s="9">
        <v>0.25</v>
      </c>
      <c r="J157" s="10">
        <v>8.71</v>
      </c>
      <c r="K157" s="49">
        <v>8.71</v>
      </c>
    </row>
    <row r="158" spans="1:11" s="4" customFormat="1" ht="15">
      <c r="A158" s="837" t="s">
        <v>239</v>
      </c>
      <c r="B158" s="839">
        <v>39961</v>
      </c>
      <c r="C158" s="841" t="s">
        <v>197</v>
      </c>
      <c r="D158" s="842" t="s">
        <v>240</v>
      </c>
      <c r="E158" s="839">
        <v>39968</v>
      </c>
      <c r="F158" s="842" t="s">
        <v>350</v>
      </c>
      <c r="G158" s="833">
        <v>2.25</v>
      </c>
      <c r="H158" s="33" t="s">
        <v>17</v>
      </c>
      <c r="I158" s="2">
        <v>0.25</v>
      </c>
      <c r="J158" s="3">
        <v>9.74</v>
      </c>
      <c r="K158" s="835">
        <v>20.18</v>
      </c>
    </row>
    <row r="159" spans="1:11" s="4" customFormat="1" ht="50.25" customHeight="1">
      <c r="A159" s="838"/>
      <c r="B159" s="845"/>
      <c r="C159" s="840"/>
      <c r="D159" s="843"/>
      <c r="E159" s="845"/>
      <c r="F159" s="843"/>
      <c r="G159" s="834"/>
      <c r="H159" s="63" t="s">
        <v>18</v>
      </c>
      <c r="I159" s="9">
        <v>0.5</v>
      </c>
      <c r="J159" s="10">
        <v>10.43</v>
      </c>
      <c r="K159" s="836"/>
    </row>
    <row r="160" spans="1:11" s="4" customFormat="1" ht="15">
      <c r="A160" s="837" t="s">
        <v>241</v>
      </c>
      <c r="B160" s="839">
        <v>39961</v>
      </c>
      <c r="C160" s="841" t="s">
        <v>232</v>
      </c>
      <c r="D160" s="842" t="s">
        <v>242</v>
      </c>
      <c r="E160" s="839" t="s">
        <v>243</v>
      </c>
      <c r="F160" s="842" t="s">
        <v>258</v>
      </c>
      <c r="G160" s="833">
        <v>0</v>
      </c>
      <c r="H160" s="33" t="s">
        <v>18</v>
      </c>
      <c r="I160" s="2">
        <v>1.25</v>
      </c>
      <c r="J160" s="3">
        <v>26.08</v>
      </c>
      <c r="K160" s="835">
        <v>111.08</v>
      </c>
    </row>
    <row r="161" spans="1:11" s="4" customFormat="1" ht="31.5" customHeight="1">
      <c r="A161" s="838"/>
      <c r="B161" s="845"/>
      <c r="C161" s="840"/>
      <c r="D161" s="843"/>
      <c r="E161" s="845"/>
      <c r="F161" s="843"/>
      <c r="G161" s="834"/>
      <c r="H161" s="63" t="s">
        <v>19</v>
      </c>
      <c r="I161" s="9"/>
      <c r="J161" s="10">
        <v>85</v>
      </c>
      <c r="K161" s="836"/>
    </row>
    <row r="162" spans="1:11" s="4" customFormat="1" ht="30">
      <c r="A162" s="43" t="s">
        <v>244</v>
      </c>
      <c r="B162" s="44">
        <v>39961</v>
      </c>
      <c r="C162" s="45" t="s">
        <v>106</v>
      </c>
      <c r="D162" s="14" t="s">
        <v>245</v>
      </c>
      <c r="E162" s="44">
        <v>39968</v>
      </c>
      <c r="F162" s="14" t="s">
        <v>246</v>
      </c>
      <c r="G162" s="79">
        <v>0</v>
      </c>
      <c r="H162" s="60" t="s">
        <v>18</v>
      </c>
      <c r="I162" s="62">
        <v>0.25</v>
      </c>
      <c r="J162" s="16">
        <v>5.22</v>
      </c>
      <c r="K162" s="49">
        <v>5.22</v>
      </c>
    </row>
    <row r="163" spans="1:11" s="4" customFormat="1" ht="15">
      <c r="A163" s="43" t="s">
        <v>247</v>
      </c>
      <c r="B163" s="44">
        <v>39967</v>
      </c>
      <c r="C163" s="45" t="s">
        <v>106</v>
      </c>
      <c r="D163" s="14" t="s">
        <v>248</v>
      </c>
      <c r="E163" s="44">
        <v>39974</v>
      </c>
      <c r="F163" s="14" t="s">
        <v>351</v>
      </c>
      <c r="G163" s="79">
        <v>8.5</v>
      </c>
      <c r="H163" s="60" t="s">
        <v>18</v>
      </c>
      <c r="I163" s="62">
        <v>0.25</v>
      </c>
      <c r="J163" s="16">
        <v>5.22</v>
      </c>
      <c r="K163" s="49">
        <v>5.22</v>
      </c>
    </row>
    <row r="164" spans="1:11" s="4" customFormat="1" ht="30">
      <c r="A164" s="43" t="s">
        <v>249</v>
      </c>
      <c r="B164" s="44">
        <v>39967</v>
      </c>
      <c r="C164" s="45" t="s">
        <v>197</v>
      </c>
      <c r="D164" s="14" t="s">
        <v>252</v>
      </c>
      <c r="E164" s="44">
        <v>39974</v>
      </c>
      <c r="F164" s="14" t="s">
        <v>352</v>
      </c>
      <c r="G164" s="79">
        <v>1.25</v>
      </c>
      <c r="H164" s="60" t="s">
        <v>18</v>
      </c>
      <c r="I164" s="62">
        <v>0.25</v>
      </c>
      <c r="J164" s="16">
        <v>5.22</v>
      </c>
      <c r="K164" s="49">
        <v>5.22</v>
      </c>
    </row>
    <row r="165" spans="1:11" s="4" customFormat="1" ht="15">
      <c r="A165" s="837" t="s">
        <v>250</v>
      </c>
      <c r="B165" s="839">
        <v>39969</v>
      </c>
      <c r="C165" s="841" t="s">
        <v>23</v>
      </c>
      <c r="D165" s="842" t="s">
        <v>251</v>
      </c>
      <c r="E165" s="839">
        <v>39976</v>
      </c>
      <c r="F165" s="842" t="s">
        <v>262</v>
      </c>
      <c r="G165" s="833">
        <v>19.25</v>
      </c>
      <c r="H165" s="33" t="s">
        <v>13</v>
      </c>
      <c r="I165" s="2">
        <v>0.75</v>
      </c>
      <c r="J165" s="3">
        <v>44.56</v>
      </c>
      <c r="K165" s="835">
        <v>49.78</v>
      </c>
    </row>
    <row r="166" spans="1:11" s="4" customFormat="1" ht="15">
      <c r="A166" s="838"/>
      <c r="B166" s="845"/>
      <c r="C166" s="840"/>
      <c r="D166" s="843"/>
      <c r="E166" s="845"/>
      <c r="F166" s="843"/>
      <c r="G166" s="843"/>
      <c r="H166" s="63" t="s">
        <v>18</v>
      </c>
      <c r="I166" s="9">
        <v>0.25</v>
      </c>
      <c r="J166" s="10">
        <v>5.22</v>
      </c>
      <c r="K166" s="836"/>
    </row>
    <row r="167" spans="1:11" s="4" customFormat="1" ht="15">
      <c r="A167" s="837" t="s">
        <v>254</v>
      </c>
      <c r="B167" s="839">
        <v>39974</v>
      </c>
      <c r="C167" s="841" t="s">
        <v>197</v>
      </c>
      <c r="D167" s="842" t="s">
        <v>255</v>
      </c>
      <c r="E167" s="873" t="s">
        <v>361</v>
      </c>
      <c r="F167" s="842" t="s">
        <v>440</v>
      </c>
      <c r="G167" s="833">
        <v>44.5</v>
      </c>
      <c r="H167" s="33" t="s">
        <v>18</v>
      </c>
      <c r="I167" s="2">
        <v>3.75</v>
      </c>
      <c r="J167" s="3">
        <v>78.23</v>
      </c>
      <c r="K167" s="835">
        <v>19616.5</v>
      </c>
    </row>
    <row r="168" spans="1:11" s="4" customFormat="1" ht="15">
      <c r="A168" s="854"/>
      <c r="B168" s="866"/>
      <c r="C168" s="857"/>
      <c r="D168" s="848"/>
      <c r="E168" s="900"/>
      <c r="F168" s="848"/>
      <c r="G168" s="848"/>
      <c r="H168" s="4" t="s">
        <v>13</v>
      </c>
      <c r="I168" s="7">
        <v>5</v>
      </c>
      <c r="J168" s="5">
        <v>297.05</v>
      </c>
      <c r="K168" s="865"/>
    </row>
    <row r="169" spans="1:11" s="4" customFormat="1" ht="15">
      <c r="A169" s="854"/>
      <c r="B169" s="866"/>
      <c r="C169" s="857"/>
      <c r="D169" s="848"/>
      <c r="E169" s="900"/>
      <c r="F169" s="848"/>
      <c r="G169" s="848"/>
      <c r="H169" s="4" t="s">
        <v>17</v>
      </c>
      <c r="I169" s="7">
        <v>2</v>
      </c>
      <c r="J169" s="5">
        <v>77.88</v>
      </c>
      <c r="K169" s="865"/>
    </row>
    <row r="170" spans="1:11" s="4" customFormat="1" ht="15">
      <c r="A170" s="854"/>
      <c r="B170" s="866"/>
      <c r="C170" s="857"/>
      <c r="D170" s="848"/>
      <c r="E170" s="900"/>
      <c r="F170" s="848"/>
      <c r="G170" s="848"/>
      <c r="H170" s="4" t="s">
        <v>15</v>
      </c>
      <c r="I170" s="7">
        <v>2.5</v>
      </c>
      <c r="J170" s="5">
        <v>87.13</v>
      </c>
      <c r="K170" s="865"/>
    </row>
    <row r="171" spans="1:11" s="4" customFormat="1" ht="15">
      <c r="A171" s="854"/>
      <c r="B171" s="866"/>
      <c r="C171" s="857"/>
      <c r="D171" s="848"/>
      <c r="E171" s="900"/>
      <c r="F171" s="848"/>
      <c r="G171" s="848"/>
      <c r="H171" s="4" t="s">
        <v>12</v>
      </c>
      <c r="I171" s="7">
        <v>1</v>
      </c>
      <c r="J171" s="5">
        <v>47.66</v>
      </c>
      <c r="K171" s="865"/>
    </row>
    <row r="172" spans="1:11" s="4" customFormat="1" ht="15">
      <c r="A172" s="854"/>
      <c r="B172" s="866"/>
      <c r="C172" s="857"/>
      <c r="D172" s="848"/>
      <c r="E172" s="900"/>
      <c r="F172" s="848"/>
      <c r="G172" s="848"/>
      <c r="H172" s="4" t="s">
        <v>14</v>
      </c>
      <c r="I172" s="7">
        <v>9</v>
      </c>
      <c r="J172" s="5">
        <v>476.55</v>
      </c>
      <c r="K172" s="865"/>
    </row>
    <row r="173" spans="1:11" s="4" customFormat="1" ht="15">
      <c r="A173" s="838"/>
      <c r="B173" s="845"/>
      <c r="C173" s="840"/>
      <c r="D173" s="843"/>
      <c r="E173" s="874"/>
      <c r="F173" s="843"/>
      <c r="G173" s="843"/>
      <c r="H173" s="63" t="s">
        <v>19</v>
      </c>
      <c r="I173" s="9"/>
      <c r="J173" s="10">
        <v>9200.8</v>
      </c>
      <c r="K173" s="836"/>
    </row>
    <row r="174" spans="1:11" s="4" customFormat="1" ht="15">
      <c r="A174" s="837" t="s">
        <v>256</v>
      </c>
      <c r="B174" s="839">
        <v>39974</v>
      </c>
      <c r="C174" s="841" t="s">
        <v>106</v>
      </c>
      <c r="D174" s="842" t="s">
        <v>257</v>
      </c>
      <c r="E174" s="839">
        <v>39981</v>
      </c>
      <c r="F174" s="842" t="s">
        <v>265</v>
      </c>
      <c r="G174" s="833">
        <v>0</v>
      </c>
      <c r="H174" s="33" t="s">
        <v>18</v>
      </c>
      <c r="I174" s="2">
        <v>0.25</v>
      </c>
      <c r="J174" s="3">
        <v>5.22</v>
      </c>
      <c r="K174" s="835">
        <v>39.22</v>
      </c>
    </row>
    <row r="175" spans="1:11" s="4" customFormat="1" ht="15">
      <c r="A175" s="838"/>
      <c r="B175" s="845"/>
      <c r="C175" s="840"/>
      <c r="D175" s="843"/>
      <c r="E175" s="845"/>
      <c r="F175" s="843"/>
      <c r="G175" s="834"/>
      <c r="H175" s="63" t="s">
        <v>19</v>
      </c>
      <c r="I175" s="9"/>
      <c r="J175" s="10">
        <v>34</v>
      </c>
      <c r="K175" s="836"/>
    </row>
    <row r="176" spans="1:11" s="4" customFormat="1" ht="30">
      <c r="A176" s="43" t="s">
        <v>259</v>
      </c>
      <c r="B176" s="44">
        <v>39974</v>
      </c>
      <c r="C176" s="45" t="s">
        <v>260</v>
      </c>
      <c r="D176" s="14" t="s">
        <v>261</v>
      </c>
      <c r="E176" s="44">
        <v>39981</v>
      </c>
      <c r="F176" s="14" t="s">
        <v>277</v>
      </c>
      <c r="G176" s="79">
        <v>17.83</v>
      </c>
      <c r="H176" s="60" t="s">
        <v>18</v>
      </c>
      <c r="I176" s="62">
        <v>0.75</v>
      </c>
      <c r="J176" s="16">
        <v>15.65</v>
      </c>
      <c r="K176" s="49">
        <v>15.65</v>
      </c>
    </row>
    <row r="177" spans="1:11" s="4" customFormat="1" ht="15">
      <c r="A177" s="837" t="s">
        <v>263</v>
      </c>
      <c r="B177" s="839">
        <v>39975</v>
      </c>
      <c r="C177" s="841" t="s">
        <v>197</v>
      </c>
      <c r="D177" s="842" t="s">
        <v>264</v>
      </c>
      <c r="E177" s="873" t="s">
        <v>362</v>
      </c>
      <c r="F177" s="842" t="s">
        <v>373</v>
      </c>
      <c r="G177" s="833">
        <v>5</v>
      </c>
      <c r="H177" s="4" t="s">
        <v>18</v>
      </c>
      <c r="I177" s="7">
        <v>1.5</v>
      </c>
      <c r="J177" s="5">
        <v>31.29</v>
      </c>
      <c r="K177" s="835">
        <v>3124.21</v>
      </c>
    </row>
    <row r="178" spans="1:11" s="4" customFormat="1" ht="15">
      <c r="A178" s="854"/>
      <c r="B178" s="857"/>
      <c r="C178" s="857"/>
      <c r="D178" s="848"/>
      <c r="E178" s="848"/>
      <c r="F178" s="848"/>
      <c r="G178" s="848"/>
      <c r="H178" s="4" t="s">
        <v>13</v>
      </c>
      <c r="I178" s="7">
        <v>5</v>
      </c>
      <c r="J178" s="5">
        <v>297.05</v>
      </c>
      <c r="K178" s="865"/>
    </row>
    <row r="179" spans="1:11" s="4" customFormat="1" ht="15">
      <c r="A179" s="854"/>
      <c r="B179" s="857"/>
      <c r="C179" s="857"/>
      <c r="D179" s="848"/>
      <c r="E179" s="848"/>
      <c r="F179" s="848"/>
      <c r="G179" s="848"/>
      <c r="H179" s="4" t="s">
        <v>17</v>
      </c>
      <c r="I179" s="7">
        <v>2</v>
      </c>
      <c r="J179" s="5">
        <v>77.88</v>
      </c>
      <c r="K179" s="865"/>
    </row>
    <row r="180" spans="1:11" s="4" customFormat="1" ht="15">
      <c r="A180" s="854"/>
      <c r="B180" s="857"/>
      <c r="C180" s="857"/>
      <c r="D180" s="848"/>
      <c r="E180" s="848"/>
      <c r="F180" s="848"/>
      <c r="G180" s="848"/>
      <c r="H180" s="4" t="s">
        <v>15</v>
      </c>
      <c r="I180" s="7">
        <v>2.5</v>
      </c>
      <c r="J180" s="5">
        <v>87.13</v>
      </c>
      <c r="K180" s="865"/>
    </row>
    <row r="181" spans="1:11" s="4" customFormat="1" ht="15">
      <c r="A181" s="854"/>
      <c r="B181" s="857"/>
      <c r="C181" s="857"/>
      <c r="D181" s="848"/>
      <c r="E181" s="848"/>
      <c r="F181" s="848"/>
      <c r="G181" s="848"/>
      <c r="H181" s="4" t="s">
        <v>12</v>
      </c>
      <c r="I181" s="7">
        <v>1</v>
      </c>
      <c r="J181" s="5">
        <v>47.66</v>
      </c>
      <c r="K181" s="865"/>
    </row>
    <row r="182" spans="1:11" s="4" customFormat="1" ht="15">
      <c r="A182" s="838"/>
      <c r="B182" s="840"/>
      <c r="C182" s="840"/>
      <c r="D182" s="843"/>
      <c r="E182" s="843"/>
      <c r="F182" s="843"/>
      <c r="G182" s="843"/>
      <c r="H182" s="4" t="s">
        <v>19</v>
      </c>
      <c r="I182" s="7"/>
      <c r="J182" s="5">
        <v>2583.2</v>
      </c>
      <c r="K182" s="836"/>
    </row>
    <row r="183" spans="1:11" s="4" customFormat="1" ht="15">
      <c r="A183" s="837" t="s">
        <v>266</v>
      </c>
      <c r="B183" s="839">
        <v>39976</v>
      </c>
      <c r="C183" s="841" t="s">
        <v>77</v>
      </c>
      <c r="D183" s="842" t="s">
        <v>268</v>
      </c>
      <c r="E183" s="873" t="s">
        <v>363</v>
      </c>
      <c r="F183" s="842" t="s">
        <v>375</v>
      </c>
      <c r="G183" s="833">
        <v>2.25</v>
      </c>
      <c r="H183" s="33" t="s">
        <v>18</v>
      </c>
      <c r="I183" s="2">
        <v>1.25</v>
      </c>
      <c r="J183" s="3">
        <v>26.08</v>
      </c>
      <c r="K183" s="835">
        <v>2965.48</v>
      </c>
    </row>
    <row r="184" spans="1:11" s="4" customFormat="1" ht="15">
      <c r="A184" s="854"/>
      <c r="B184" s="857"/>
      <c r="C184" s="857"/>
      <c r="D184" s="848"/>
      <c r="E184" s="848"/>
      <c r="F184" s="848"/>
      <c r="G184" s="848"/>
      <c r="H184" s="4" t="s">
        <v>13</v>
      </c>
      <c r="I184" s="7">
        <v>4</v>
      </c>
      <c r="J184" s="5">
        <v>237.64</v>
      </c>
      <c r="K184" s="865"/>
    </row>
    <row r="185" spans="1:11" s="4" customFormat="1" ht="15">
      <c r="A185" s="854"/>
      <c r="B185" s="857"/>
      <c r="C185" s="857"/>
      <c r="D185" s="848"/>
      <c r="E185" s="848"/>
      <c r="F185" s="848"/>
      <c r="G185" s="848"/>
      <c r="H185" s="4" t="s">
        <v>17</v>
      </c>
      <c r="I185" s="7">
        <v>0.5</v>
      </c>
      <c r="J185" s="5">
        <v>19.47</v>
      </c>
      <c r="K185" s="865"/>
    </row>
    <row r="186" spans="1:11" s="4" customFormat="1" ht="15">
      <c r="A186" s="854"/>
      <c r="B186" s="857"/>
      <c r="C186" s="857"/>
      <c r="D186" s="848"/>
      <c r="E186" s="848"/>
      <c r="F186" s="848"/>
      <c r="G186" s="848"/>
      <c r="H186" s="4" t="s">
        <v>15</v>
      </c>
      <c r="I186" s="7">
        <v>0.5</v>
      </c>
      <c r="J186" s="5">
        <v>17.43</v>
      </c>
      <c r="K186" s="865"/>
    </row>
    <row r="187" spans="1:11" s="4" customFormat="1" ht="15">
      <c r="A187" s="854"/>
      <c r="B187" s="857"/>
      <c r="C187" s="857"/>
      <c r="D187" s="848"/>
      <c r="E187" s="848"/>
      <c r="F187" s="848"/>
      <c r="G187" s="848"/>
      <c r="H187" s="4" t="s">
        <v>12</v>
      </c>
      <c r="I187" s="7">
        <v>1</v>
      </c>
      <c r="J187" s="5">
        <v>47.66</v>
      </c>
      <c r="K187" s="865"/>
    </row>
    <row r="188" spans="1:11" s="4" customFormat="1" ht="15">
      <c r="A188" s="838"/>
      <c r="B188" s="840"/>
      <c r="C188" s="840"/>
      <c r="D188" s="843"/>
      <c r="E188" s="843"/>
      <c r="F188" s="843"/>
      <c r="G188" s="843"/>
      <c r="H188" s="63" t="s">
        <v>19</v>
      </c>
      <c r="I188" s="9"/>
      <c r="J188" s="10">
        <v>2617.2</v>
      </c>
      <c r="K188" s="836"/>
    </row>
    <row r="189" spans="1:11" s="4" customFormat="1" ht="45">
      <c r="A189" s="84" t="s">
        <v>267</v>
      </c>
      <c r="B189" s="87">
        <v>39976</v>
      </c>
      <c r="C189" s="86" t="s">
        <v>114</v>
      </c>
      <c r="D189" s="85" t="s">
        <v>269</v>
      </c>
      <c r="E189" s="87">
        <v>39983</v>
      </c>
      <c r="F189" s="85" t="s">
        <v>380</v>
      </c>
      <c r="G189" s="82">
        <v>0</v>
      </c>
      <c r="H189" s="63" t="s">
        <v>18</v>
      </c>
      <c r="I189" s="9">
        <v>0.25</v>
      </c>
      <c r="J189" s="10">
        <v>5.22</v>
      </c>
      <c r="K189" s="100">
        <v>5.22</v>
      </c>
    </row>
    <row r="190" spans="1:11" s="4" customFormat="1" ht="15">
      <c r="A190" s="841" t="s">
        <v>278</v>
      </c>
      <c r="B190" s="839">
        <v>39981</v>
      </c>
      <c r="C190" s="841" t="s">
        <v>197</v>
      </c>
      <c r="D190" s="842" t="s">
        <v>279</v>
      </c>
      <c r="E190" s="839" t="s">
        <v>280</v>
      </c>
      <c r="F190" s="842" t="s">
        <v>372</v>
      </c>
      <c r="G190" s="833">
        <v>7.5</v>
      </c>
      <c r="H190" s="33" t="s">
        <v>18</v>
      </c>
      <c r="I190" s="2">
        <v>3.25</v>
      </c>
      <c r="J190" s="3">
        <v>67.8</v>
      </c>
      <c r="K190" s="835">
        <v>2529.85</v>
      </c>
    </row>
    <row r="191" spans="1:11" s="4" customFormat="1" ht="15">
      <c r="A191" s="857"/>
      <c r="B191" s="866"/>
      <c r="C191" s="857"/>
      <c r="D191" s="848"/>
      <c r="E191" s="866"/>
      <c r="F191" s="848"/>
      <c r="G191" s="848"/>
      <c r="H191" s="4" t="s">
        <v>13</v>
      </c>
      <c r="I191" s="7">
        <v>0.25</v>
      </c>
      <c r="J191" s="5">
        <v>14.85</v>
      </c>
      <c r="K191" s="865"/>
    </row>
    <row r="192" spans="1:11" s="4" customFormat="1" ht="36" customHeight="1">
      <c r="A192" s="840"/>
      <c r="B192" s="840"/>
      <c r="C192" s="840"/>
      <c r="D192" s="843"/>
      <c r="E192" s="840"/>
      <c r="F192" s="843"/>
      <c r="G192" s="843"/>
      <c r="H192" s="63" t="s">
        <v>19</v>
      </c>
      <c r="I192" s="9"/>
      <c r="J192" s="10">
        <v>2447.2</v>
      </c>
      <c r="K192" s="836"/>
    </row>
    <row r="193" spans="1:11" s="4" customFormat="1" ht="60">
      <c r="A193" s="43" t="s">
        <v>281</v>
      </c>
      <c r="B193" s="44">
        <v>39986</v>
      </c>
      <c r="C193" s="45" t="s">
        <v>106</v>
      </c>
      <c r="D193" s="14" t="s">
        <v>282</v>
      </c>
      <c r="E193" s="44">
        <v>39993</v>
      </c>
      <c r="F193" s="14" t="s">
        <v>353</v>
      </c>
      <c r="G193" s="79">
        <v>6</v>
      </c>
      <c r="H193" s="60" t="s">
        <v>18</v>
      </c>
      <c r="I193" s="62">
        <v>1</v>
      </c>
      <c r="J193" s="16">
        <v>20.86</v>
      </c>
      <c r="K193" s="49">
        <v>20.86</v>
      </c>
    </row>
    <row r="194" spans="1:11" s="4" customFormat="1" ht="15">
      <c r="A194" s="837" t="s">
        <v>283</v>
      </c>
      <c r="B194" s="839">
        <v>39989</v>
      </c>
      <c r="C194" s="841" t="s">
        <v>106</v>
      </c>
      <c r="D194" s="842" t="s">
        <v>285</v>
      </c>
      <c r="E194" s="839">
        <v>39996</v>
      </c>
      <c r="F194" s="842" t="s">
        <v>514</v>
      </c>
      <c r="G194" s="833">
        <v>0.75</v>
      </c>
      <c r="H194" s="33" t="s">
        <v>18</v>
      </c>
      <c r="I194" s="2">
        <v>0.5</v>
      </c>
      <c r="J194" s="3">
        <v>10.43</v>
      </c>
      <c r="K194" s="835">
        <v>78.43</v>
      </c>
    </row>
    <row r="195" spans="1:11" s="4" customFormat="1" ht="45.75" customHeight="1">
      <c r="A195" s="838"/>
      <c r="B195" s="845"/>
      <c r="C195" s="840"/>
      <c r="D195" s="843"/>
      <c r="E195" s="845"/>
      <c r="F195" s="843"/>
      <c r="G195" s="834"/>
      <c r="H195" s="63" t="s">
        <v>19</v>
      </c>
      <c r="I195" s="9"/>
      <c r="J195" s="10">
        <v>68</v>
      </c>
      <c r="K195" s="836"/>
    </row>
    <row r="196" spans="1:11" s="4" customFormat="1" ht="30">
      <c r="A196" s="43" t="s">
        <v>284</v>
      </c>
      <c r="B196" s="44">
        <v>39989</v>
      </c>
      <c r="C196" s="45" t="s">
        <v>106</v>
      </c>
      <c r="D196" s="14" t="s">
        <v>286</v>
      </c>
      <c r="E196" s="44">
        <v>39996</v>
      </c>
      <c r="F196" s="14" t="s">
        <v>298</v>
      </c>
      <c r="G196" s="79">
        <v>0</v>
      </c>
      <c r="H196" s="60" t="s">
        <v>18</v>
      </c>
      <c r="I196" s="62">
        <v>1</v>
      </c>
      <c r="J196" s="16">
        <v>20.86</v>
      </c>
      <c r="K196" s="49">
        <v>20.86</v>
      </c>
    </row>
    <row r="197" spans="1:11" s="4" customFormat="1" ht="45">
      <c r="A197" s="43" t="s">
        <v>288</v>
      </c>
      <c r="B197" s="44">
        <v>39989</v>
      </c>
      <c r="C197" s="45" t="s">
        <v>289</v>
      </c>
      <c r="D197" s="14" t="s">
        <v>290</v>
      </c>
      <c r="E197" s="44">
        <v>39996</v>
      </c>
      <c r="F197" s="14" t="s">
        <v>357</v>
      </c>
      <c r="G197" s="79">
        <v>1.75</v>
      </c>
      <c r="H197" s="60" t="s">
        <v>18</v>
      </c>
      <c r="I197" s="62">
        <v>0.25</v>
      </c>
      <c r="J197" s="16">
        <v>5.22</v>
      </c>
      <c r="K197" s="49">
        <v>5.22</v>
      </c>
    </row>
    <row r="198" spans="1:11" s="4" customFormat="1" ht="15">
      <c r="A198" s="837" t="s">
        <v>291</v>
      </c>
      <c r="B198" s="839">
        <v>39990</v>
      </c>
      <c r="C198" s="841" t="s">
        <v>293</v>
      </c>
      <c r="D198" s="842" t="s">
        <v>294</v>
      </c>
      <c r="E198" s="839">
        <v>40000</v>
      </c>
      <c r="F198" s="842" t="s">
        <v>296</v>
      </c>
      <c r="G198" s="833">
        <v>0</v>
      </c>
      <c r="H198" s="33" t="s">
        <v>14</v>
      </c>
      <c r="I198" s="2">
        <v>0.08</v>
      </c>
      <c r="J198" s="3">
        <v>4.24</v>
      </c>
      <c r="K198" s="835">
        <v>9.46</v>
      </c>
    </row>
    <row r="199" spans="1:11" s="4" customFormat="1" ht="15">
      <c r="A199" s="838"/>
      <c r="B199" s="845"/>
      <c r="C199" s="840"/>
      <c r="D199" s="843"/>
      <c r="E199" s="845"/>
      <c r="F199" s="843"/>
      <c r="G199" s="834"/>
      <c r="H199" s="63" t="s">
        <v>18</v>
      </c>
      <c r="I199" s="9">
        <v>0.25</v>
      </c>
      <c r="J199" s="10">
        <v>5.22</v>
      </c>
      <c r="K199" s="836"/>
    </row>
    <row r="200" spans="1:11" s="4" customFormat="1" ht="60">
      <c r="A200" s="43" t="s">
        <v>292</v>
      </c>
      <c r="B200" s="44">
        <v>39993</v>
      </c>
      <c r="C200" s="45" t="s">
        <v>106</v>
      </c>
      <c r="D200" s="14" t="s">
        <v>295</v>
      </c>
      <c r="E200" s="44">
        <v>40001</v>
      </c>
      <c r="F200" s="14" t="s">
        <v>297</v>
      </c>
      <c r="G200" s="79">
        <v>0</v>
      </c>
      <c r="H200" s="60" t="s">
        <v>18</v>
      </c>
      <c r="I200" s="62">
        <v>0.25</v>
      </c>
      <c r="J200" s="16">
        <v>5.22</v>
      </c>
      <c r="K200" s="49">
        <v>5.22</v>
      </c>
    </row>
    <row r="201" spans="1:11" s="4" customFormat="1" ht="30">
      <c r="A201" s="43" t="s">
        <v>354</v>
      </c>
      <c r="B201" s="44">
        <v>39995</v>
      </c>
      <c r="C201" s="45" t="s">
        <v>355</v>
      </c>
      <c r="D201" s="14" t="s">
        <v>356</v>
      </c>
      <c r="E201" s="44">
        <v>40003</v>
      </c>
      <c r="F201" s="14" t="s">
        <v>364</v>
      </c>
      <c r="G201" s="79">
        <v>22.5</v>
      </c>
      <c r="H201" s="60" t="s">
        <v>18</v>
      </c>
      <c r="I201" s="62">
        <v>0.75</v>
      </c>
      <c r="J201" s="16">
        <v>15.65</v>
      </c>
      <c r="K201" s="49">
        <v>15.65</v>
      </c>
    </row>
    <row r="202" spans="1:11" s="4" customFormat="1" ht="30">
      <c r="A202" s="43" t="s">
        <v>358</v>
      </c>
      <c r="B202" s="44">
        <v>40000</v>
      </c>
      <c r="C202" s="45" t="s">
        <v>359</v>
      </c>
      <c r="D202" s="14" t="s">
        <v>360</v>
      </c>
      <c r="E202" s="44">
        <v>40007</v>
      </c>
      <c r="F202" s="14" t="s">
        <v>370</v>
      </c>
      <c r="G202" s="79">
        <v>25</v>
      </c>
      <c r="H202" s="60" t="s">
        <v>18</v>
      </c>
      <c r="I202" s="62">
        <v>0.5</v>
      </c>
      <c r="J202" s="16">
        <v>10.43</v>
      </c>
      <c r="K202" s="49">
        <v>10.43</v>
      </c>
    </row>
    <row r="203" spans="1:11" s="4" customFormat="1" ht="30">
      <c r="A203" s="43" t="s">
        <v>365</v>
      </c>
      <c r="B203" s="44">
        <v>40003</v>
      </c>
      <c r="C203" s="45" t="s">
        <v>106</v>
      </c>
      <c r="D203" s="14" t="s">
        <v>366</v>
      </c>
      <c r="E203" s="44">
        <v>40010</v>
      </c>
      <c r="F203" s="14" t="s">
        <v>374</v>
      </c>
      <c r="G203" s="79">
        <v>1.75</v>
      </c>
      <c r="H203" s="60" t="s">
        <v>18</v>
      </c>
      <c r="I203" s="62">
        <v>0.25</v>
      </c>
      <c r="J203" s="16">
        <v>5.22</v>
      </c>
      <c r="K203" s="49">
        <v>5.22</v>
      </c>
    </row>
    <row r="204" spans="1:11" s="4" customFormat="1" ht="45">
      <c r="A204" s="43" t="s">
        <v>367</v>
      </c>
      <c r="B204" s="44">
        <v>40007</v>
      </c>
      <c r="C204" s="45" t="s">
        <v>368</v>
      </c>
      <c r="D204" s="14" t="s">
        <v>369</v>
      </c>
      <c r="E204" s="44">
        <v>40014</v>
      </c>
      <c r="F204" s="14" t="s">
        <v>371</v>
      </c>
      <c r="G204" s="79">
        <v>10</v>
      </c>
      <c r="H204" s="60" t="s">
        <v>18</v>
      </c>
      <c r="I204" s="62">
        <v>1</v>
      </c>
      <c r="J204" s="16">
        <v>20.86</v>
      </c>
      <c r="K204" s="49">
        <v>20.86</v>
      </c>
    </row>
    <row r="205" spans="1:11" s="4" customFormat="1" ht="15">
      <c r="A205" s="837" t="s">
        <v>376</v>
      </c>
      <c r="B205" s="839">
        <v>40011</v>
      </c>
      <c r="C205" s="841" t="s">
        <v>77</v>
      </c>
      <c r="D205" s="842" t="s">
        <v>377</v>
      </c>
      <c r="E205" s="839">
        <v>40018</v>
      </c>
      <c r="F205" s="842" t="s">
        <v>384</v>
      </c>
      <c r="G205" s="833">
        <v>2</v>
      </c>
      <c r="H205" s="33" t="s">
        <v>18</v>
      </c>
      <c r="I205" s="2">
        <v>0.25</v>
      </c>
      <c r="J205" s="3">
        <v>5.22</v>
      </c>
      <c r="K205" s="835">
        <v>39.22</v>
      </c>
    </row>
    <row r="206" spans="1:11" s="4" customFormat="1" ht="15">
      <c r="A206" s="838"/>
      <c r="B206" s="845"/>
      <c r="C206" s="840"/>
      <c r="D206" s="843"/>
      <c r="E206" s="845"/>
      <c r="F206" s="843"/>
      <c r="G206" s="834"/>
      <c r="H206" s="63" t="s">
        <v>19</v>
      </c>
      <c r="I206" s="9"/>
      <c r="J206" s="10">
        <v>34</v>
      </c>
      <c r="K206" s="836"/>
    </row>
    <row r="207" spans="1:11" s="4" customFormat="1" ht="15">
      <c r="A207" s="837" t="s">
        <v>378</v>
      </c>
      <c r="B207" s="839">
        <v>40011</v>
      </c>
      <c r="C207" s="841" t="s">
        <v>77</v>
      </c>
      <c r="D207" s="842" t="s">
        <v>379</v>
      </c>
      <c r="E207" s="873" t="s">
        <v>458</v>
      </c>
      <c r="F207" s="842" t="s">
        <v>507</v>
      </c>
      <c r="G207" s="833">
        <v>0</v>
      </c>
      <c r="H207" s="33" t="s">
        <v>18</v>
      </c>
      <c r="I207" s="2">
        <v>1.25</v>
      </c>
      <c r="J207" s="3">
        <v>26.08</v>
      </c>
      <c r="K207" s="835">
        <v>3231.48</v>
      </c>
    </row>
    <row r="208" spans="1:11" s="4" customFormat="1" ht="96.75" customHeight="1">
      <c r="A208" s="838"/>
      <c r="B208" s="845"/>
      <c r="C208" s="840"/>
      <c r="D208" s="843"/>
      <c r="E208" s="874"/>
      <c r="F208" s="843"/>
      <c r="G208" s="834"/>
      <c r="H208" s="63" t="s">
        <v>19</v>
      </c>
      <c r="I208" s="9"/>
      <c r="J208" s="10">
        <v>1436</v>
      </c>
      <c r="K208" s="836"/>
    </row>
    <row r="209" spans="1:11" s="4" customFormat="1" ht="30">
      <c r="A209" s="43" t="s">
        <v>381</v>
      </c>
      <c r="B209" s="44">
        <v>40015</v>
      </c>
      <c r="C209" s="45" t="s">
        <v>106</v>
      </c>
      <c r="D209" s="14" t="s">
        <v>382</v>
      </c>
      <c r="E209" s="44">
        <v>40022</v>
      </c>
      <c r="F209" s="14" t="s">
        <v>383</v>
      </c>
      <c r="G209" s="79">
        <v>2</v>
      </c>
      <c r="H209" s="60" t="s">
        <v>18</v>
      </c>
      <c r="I209" s="62">
        <v>0.25</v>
      </c>
      <c r="J209" s="16">
        <v>5.22</v>
      </c>
      <c r="K209" s="49">
        <v>5.22</v>
      </c>
    </row>
    <row r="210" spans="1:11" s="4" customFormat="1" ht="15">
      <c r="A210" s="837" t="s">
        <v>385</v>
      </c>
      <c r="B210" s="839">
        <v>40021</v>
      </c>
      <c r="C210" s="841" t="s">
        <v>106</v>
      </c>
      <c r="D210" s="842" t="s">
        <v>386</v>
      </c>
      <c r="E210" s="873" t="s">
        <v>408</v>
      </c>
      <c r="F210" s="842" t="s">
        <v>447</v>
      </c>
      <c r="G210" s="833">
        <v>0.5</v>
      </c>
      <c r="H210" s="33" t="s">
        <v>18</v>
      </c>
      <c r="I210" s="2">
        <v>0.75</v>
      </c>
      <c r="J210" s="3">
        <v>15.65</v>
      </c>
      <c r="K210" s="835">
        <v>2581.18</v>
      </c>
    </row>
    <row r="211" spans="1:11" s="4" customFormat="1" ht="15">
      <c r="A211" s="854"/>
      <c r="B211" s="857"/>
      <c r="C211" s="857"/>
      <c r="D211" s="848"/>
      <c r="E211" s="848"/>
      <c r="F211" s="848"/>
      <c r="G211" s="848"/>
      <c r="H211" s="4" t="s">
        <v>14</v>
      </c>
      <c r="I211" s="7">
        <v>8</v>
      </c>
      <c r="J211" s="5">
        <v>423.6</v>
      </c>
      <c r="K211" s="865"/>
    </row>
    <row r="212" spans="1:11" s="4" customFormat="1" ht="15">
      <c r="A212" s="854"/>
      <c r="B212" s="857"/>
      <c r="C212" s="857"/>
      <c r="D212" s="848"/>
      <c r="E212" s="848"/>
      <c r="F212" s="848"/>
      <c r="G212" s="848"/>
      <c r="H212" s="4" t="s">
        <v>19</v>
      </c>
      <c r="I212" s="7"/>
      <c r="J212" s="5">
        <v>337.8</v>
      </c>
      <c r="K212" s="865"/>
    </row>
    <row r="213" spans="1:11" s="4" customFormat="1" ht="15">
      <c r="A213" s="854"/>
      <c r="B213" s="857"/>
      <c r="C213" s="857"/>
      <c r="D213" s="848"/>
      <c r="E213" s="848"/>
      <c r="F213" s="848"/>
      <c r="G213" s="848"/>
      <c r="H213" s="4" t="s">
        <v>448</v>
      </c>
      <c r="I213" s="7"/>
      <c r="J213" s="5">
        <v>1630</v>
      </c>
      <c r="K213" s="865"/>
    </row>
    <row r="214" spans="1:11" s="4" customFormat="1" ht="15">
      <c r="A214" s="838"/>
      <c r="B214" s="840"/>
      <c r="C214" s="840"/>
      <c r="D214" s="843"/>
      <c r="E214" s="843"/>
      <c r="F214" s="843"/>
      <c r="G214" s="843"/>
      <c r="H214" s="4" t="s">
        <v>449</v>
      </c>
      <c r="I214" s="7"/>
      <c r="J214" s="5">
        <v>55.13</v>
      </c>
      <c r="K214" s="836"/>
    </row>
    <row r="215" spans="1:11" s="4" customFormat="1" ht="15">
      <c r="A215" s="837" t="s">
        <v>387</v>
      </c>
      <c r="B215" s="839">
        <v>40021</v>
      </c>
      <c r="C215" s="841" t="s">
        <v>106</v>
      </c>
      <c r="D215" s="842" t="s">
        <v>388</v>
      </c>
      <c r="E215" s="839" t="s">
        <v>389</v>
      </c>
      <c r="F215" s="842" t="s">
        <v>402</v>
      </c>
      <c r="G215" s="833">
        <v>0.75</v>
      </c>
      <c r="H215" s="33" t="s">
        <v>18</v>
      </c>
      <c r="I215" s="2">
        <v>0.25</v>
      </c>
      <c r="J215" s="3">
        <v>5.22</v>
      </c>
      <c r="K215" s="835">
        <v>47.83</v>
      </c>
    </row>
    <row r="216" spans="1:11" s="4" customFormat="1" ht="15">
      <c r="A216" s="854"/>
      <c r="B216" s="866"/>
      <c r="C216" s="857"/>
      <c r="D216" s="848"/>
      <c r="E216" s="866"/>
      <c r="F216" s="848"/>
      <c r="G216" s="864"/>
      <c r="H216" s="4" t="s">
        <v>16</v>
      </c>
      <c r="I216" s="7">
        <v>0.25</v>
      </c>
      <c r="J216" s="5">
        <v>8.61</v>
      </c>
      <c r="K216" s="865"/>
    </row>
    <row r="217" spans="1:11" s="4" customFormat="1" ht="15">
      <c r="A217" s="838"/>
      <c r="B217" s="840"/>
      <c r="C217" s="840"/>
      <c r="D217" s="843"/>
      <c r="E217" s="840"/>
      <c r="F217" s="843"/>
      <c r="G217" s="843"/>
      <c r="H217" s="63" t="s">
        <v>19</v>
      </c>
      <c r="I217" s="9"/>
      <c r="J217" s="10">
        <v>34</v>
      </c>
      <c r="K217" s="836"/>
    </row>
    <row r="218" spans="1:11" s="4" customFormat="1" ht="15">
      <c r="A218" s="837" t="s">
        <v>390</v>
      </c>
      <c r="B218" s="839">
        <v>40021</v>
      </c>
      <c r="C218" s="841" t="s">
        <v>106</v>
      </c>
      <c r="D218" s="842" t="s">
        <v>391</v>
      </c>
      <c r="E218" s="839" t="s">
        <v>392</v>
      </c>
      <c r="F218" s="842" t="s">
        <v>452</v>
      </c>
      <c r="G218" s="833">
        <v>1</v>
      </c>
      <c r="H218" s="33" t="s">
        <v>18</v>
      </c>
      <c r="I218" s="2">
        <v>0.5</v>
      </c>
      <c r="J218" s="3">
        <v>10.43</v>
      </c>
      <c r="K218" s="835">
        <v>61.65</v>
      </c>
    </row>
    <row r="219" spans="1:11" s="4" customFormat="1" ht="15">
      <c r="A219" s="854"/>
      <c r="B219" s="866"/>
      <c r="C219" s="857"/>
      <c r="D219" s="848"/>
      <c r="E219" s="866"/>
      <c r="F219" s="848"/>
      <c r="G219" s="864"/>
      <c r="H219" s="4" t="s">
        <v>16</v>
      </c>
      <c r="I219" s="7">
        <v>0.5</v>
      </c>
      <c r="J219" s="5">
        <v>17.22</v>
      </c>
      <c r="K219" s="865"/>
    </row>
    <row r="220" spans="1:11" s="4" customFormat="1" ht="15">
      <c r="A220" s="838"/>
      <c r="B220" s="845"/>
      <c r="C220" s="840"/>
      <c r="D220" s="843"/>
      <c r="E220" s="845"/>
      <c r="F220" s="843"/>
      <c r="G220" s="834"/>
      <c r="H220" s="63" t="s">
        <v>19</v>
      </c>
      <c r="I220" s="9"/>
      <c r="J220" s="10">
        <v>34</v>
      </c>
      <c r="K220" s="836"/>
    </row>
    <row r="221" spans="1:11" s="4" customFormat="1" ht="45">
      <c r="A221" s="43" t="s">
        <v>393</v>
      </c>
      <c r="B221" s="44">
        <v>40028</v>
      </c>
      <c r="C221" s="45" t="s">
        <v>106</v>
      </c>
      <c r="D221" s="14" t="s">
        <v>394</v>
      </c>
      <c r="E221" s="44">
        <v>40035</v>
      </c>
      <c r="F221" s="14" t="s">
        <v>395</v>
      </c>
      <c r="G221" s="79">
        <v>0</v>
      </c>
      <c r="H221" s="60" t="s">
        <v>18</v>
      </c>
      <c r="I221" s="62">
        <v>0.25</v>
      </c>
      <c r="J221" s="16">
        <v>5.22</v>
      </c>
      <c r="K221" s="49">
        <v>5.22</v>
      </c>
    </row>
    <row r="222" spans="1:11" s="4" customFormat="1" ht="15">
      <c r="A222" s="837" t="s">
        <v>396</v>
      </c>
      <c r="B222" s="839">
        <v>40029</v>
      </c>
      <c r="C222" s="841" t="s">
        <v>106</v>
      </c>
      <c r="D222" s="842" t="s">
        <v>397</v>
      </c>
      <c r="E222" s="839" t="s">
        <v>398</v>
      </c>
      <c r="F222" s="842" t="s">
        <v>412</v>
      </c>
      <c r="G222" s="833">
        <v>0.5</v>
      </c>
      <c r="H222" s="33" t="s">
        <v>18</v>
      </c>
      <c r="I222" s="2">
        <v>0.75</v>
      </c>
      <c r="J222" s="3">
        <v>15.65</v>
      </c>
      <c r="K222" s="835">
        <v>25.39</v>
      </c>
    </row>
    <row r="223" spans="1:11" s="4" customFormat="1" ht="33.75" customHeight="1">
      <c r="A223" s="838"/>
      <c r="B223" s="845"/>
      <c r="C223" s="840"/>
      <c r="D223" s="843"/>
      <c r="E223" s="845"/>
      <c r="F223" s="843"/>
      <c r="G223" s="834"/>
      <c r="H223" s="63" t="s">
        <v>17</v>
      </c>
      <c r="I223" s="9">
        <v>0.25</v>
      </c>
      <c r="J223" s="10">
        <v>9.74</v>
      </c>
      <c r="K223" s="836"/>
    </row>
    <row r="224" spans="1:11" s="4" customFormat="1" ht="45">
      <c r="A224" s="43" t="s">
        <v>399</v>
      </c>
      <c r="B224" s="44">
        <v>40029</v>
      </c>
      <c r="C224" s="45" t="s">
        <v>106</v>
      </c>
      <c r="D224" s="14" t="s">
        <v>400</v>
      </c>
      <c r="E224" s="44">
        <v>40036</v>
      </c>
      <c r="F224" s="14" t="s">
        <v>401</v>
      </c>
      <c r="G224" s="79">
        <v>1.75</v>
      </c>
      <c r="H224" s="60" t="s">
        <v>18</v>
      </c>
      <c r="I224" s="62">
        <v>0.25</v>
      </c>
      <c r="J224" s="16">
        <v>5.22</v>
      </c>
      <c r="K224" s="49">
        <v>5.22</v>
      </c>
    </row>
    <row r="225" spans="1:11" s="4" customFormat="1" ht="15">
      <c r="A225" s="837" t="s">
        <v>403</v>
      </c>
      <c r="B225" s="839">
        <v>40030</v>
      </c>
      <c r="C225" s="841" t="s">
        <v>404</v>
      </c>
      <c r="D225" s="842" t="s">
        <v>405</v>
      </c>
      <c r="E225" s="839">
        <v>40037</v>
      </c>
      <c r="F225" s="842" t="s">
        <v>414</v>
      </c>
      <c r="G225" s="833">
        <v>1.5</v>
      </c>
      <c r="H225" s="33" t="s">
        <v>18</v>
      </c>
      <c r="I225" s="2">
        <v>0.25</v>
      </c>
      <c r="J225" s="3">
        <v>5.22</v>
      </c>
      <c r="K225" s="835">
        <v>12.53</v>
      </c>
    </row>
    <row r="226" spans="1:11" s="4" customFormat="1" ht="15">
      <c r="A226" s="838"/>
      <c r="B226" s="840"/>
      <c r="C226" s="840"/>
      <c r="D226" s="843"/>
      <c r="E226" s="840"/>
      <c r="F226" s="843"/>
      <c r="G226" s="834"/>
      <c r="H226" s="63" t="s">
        <v>433</v>
      </c>
      <c r="I226" s="9">
        <v>0.25</v>
      </c>
      <c r="J226" s="10">
        <v>7.31</v>
      </c>
      <c r="K226" s="836"/>
    </row>
    <row r="227" spans="1:11" s="4" customFormat="1" ht="60">
      <c r="A227" s="43" t="s">
        <v>406</v>
      </c>
      <c r="B227" s="44">
        <v>40031</v>
      </c>
      <c r="C227" s="45" t="s">
        <v>106</v>
      </c>
      <c r="D227" s="14" t="s">
        <v>407</v>
      </c>
      <c r="E227" s="44">
        <v>40038</v>
      </c>
      <c r="F227" s="14" t="s">
        <v>411</v>
      </c>
      <c r="G227" s="79">
        <v>0</v>
      </c>
      <c r="H227" s="60" t="s">
        <v>18</v>
      </c>
      <c r="I227" s="62">
        <v>0.25</v>
      </c>
      <c r="J227" s="16">
        <v>5.22</v>
      </c>
      <c r="K227" s="49">
        <v>5.22</v>
      </c>
    </row>
    <row r="228" spans="1:11" s="4" customFormat="1" ht="45">
      <c r="A228" s="43" t="s">
        <v>409</v>
      </c>
      <c r="B228" s="44">
        <v>40032</v>
      </c>
      <c r="C228" s="45" t="s">
        <v>106</v>
      </c>
      <c r="D228" s="14" t="s">
        <v>410</v>
      </c>
      <c r="E228" s="44">
        <v>40039</v>
      </c>
      <c r="F228" s="14" t="s">
        <v>413</v>
      </c>
      <c r="G228" s="79">
        <v>0.75</v>
      </c>
      <c r="H228" s="60" t="s">
        <v>18</v>
      </c>
      <c r="I228" s="62">
        <v>0.25</v>
      </c>
      <c r="J228" s="16">
        <v>5.22</v>
      </c>
      <c r="K228" s="49">
        <v>5.22</v>
      </c>
    </row>
    <row r="229" spans="1:11" s="4" customFormat="1" ht="15">
      <c r="A229" s="837" t="s">
        <v>415</v>
      </c>
      <c r="B229" s="839">
        <v>40037</v>
      </c>
      <c r="C229" s="841" t="s">
        <v>416</v>
      </c>
      <c r="D229" s="842" t="s">
        <v>417</v>
      </c>
      <c r="E229" s="839">
        <v>40044</v>
      </c>
      <c r="F229" s="842" t="s">
        <v>418</v>
      </c>
      <c r="G229" s="833">
        <v>0</v>
      </c>
      <c r="H229" s="33" t="s">
        <v>18</v>
      </c>
      <c r="I229" s="2">
        <v>0.25</v>
      </c>
      <c r="J229" s="3">
        <v>5.22</v>
      </c>
      <c r="K229" s="835">
        <v>19.02</v>
      </c>
    </row>
    <row r="230" spans="1:11" s="4" customFormat="1" ht="15">
      <c r="A230" s="838"/>
      <c r="B230" s="840"/>
      <c r="C230" s="840"/>
      <c r="D230" s="843"/>
      <c r="E230" s="840"/>
      <c r="F230" s="843"/>
      <c r="G230" s="843"/>
      <c r="H230" s="63" t="s">
        <v>187</v>
      </c>
      <c r="I230" s="9">
        <v>0.25</v>
      </c>
      <c r="J230" s="10">
        <v>13.8</v>
      </c>
      <c r="K230" s="836"/>
    </row>
    <row r="231" spans="1:11" s="4" customFormat="1" ht="15">
      <c r="A231" s="837" t="s">
        <v>419</v>
      </c>
      <c r="B231" s="839">
        <v>40039</v>
      </c>
      <c r="C231" s="841" t="s">
        <v>420</v>
      </c>
      <c r="D231" s="842" t="s">
        <v>421</v>
      </c>
      <c r="E231" s="839">
        <v>40046</v>
      </c>
      <c r="F231" s="842" t="s">
        <v>422</v>
      </c>
      <c r="G231" s="833">
        <v>8.75</v>
      </c>
      <c r="H231" s="33" t="s">
        <v>18</v>
      </c>
      <c r="I231" s="2">
        <v>0.25</v>
      </c>
      <c r="J231" s="3">
        <v>5.22</v>
      </c>
      <c r="K231" s="835">
        <v>20.07</v>
      </c>
    </row>
    <row r="232" spans="1:11" s="4" customFormat="1" ht="45" customHeight="1">
      <c r="A232" s="838"/>
      <c r="B232" s="845"/>
      <c r="C232" s="840"/>
      <c r="D232" s="843"/>
      <c r="E232" s="845"/>
      <c r="F232" s="843"/>
      <c r="G232" s="834"/>
      <c r="H232" s="63" t="s">
        <v>13</v>
      </c>
      <c r="I232" s="9">
        <v>0.25</v>
      </c>
      <c r="J232" s="10">
        <v>14.85</v>
      </c>
      <c r="K232" s="836"/>
    </row>
    <row r="233" spans="1:11" s="4" customFormat="1" ht="45">
      <c r="A233" s="43" t="s">
        <v>423</v>
      </c>
      <c r="B233" s="44">
        <v>40042</v>
      </c>
      <c r="C233" s="45" t="s">
        <v>106</v>
      </c>
      <c r="D233" s="14" t="s">
        <v>426</v>
      </c>
      <c r="E233" s="44">
        <v>40049</v>
      </c>
      <c r="F233" s="14" t="s">
        <v>427</v>
      </c>
      <c r="G233" s="79">
        <v>12</v>
      </c>
      <c r="H233" s="60" t="s">
        <v>17</v>
      </c>
      <c r="I233" s="62">
        <v>0.25</v>
      </c>
      <c r="J233" s="16">
        <v>9.74</v>
      </c>
      <c r="K233" s="49">
        <v>9.74</v>
      </c>
    </row>
    <row r="234" spans="1:11" s="4" customFormat="1" ht="15">
      <c r="A234" s="43" t="s">
        <v>424</v>
      </c>
      <c r="B234" s="44">
        <v>40045</v>
      </c>
      <c r="C234" s="45" t="s">
        <v>428</v>
      </c>
      <c r="D234" s="14" t="s">
        <v>429</v>
      </c>
      <c r="E234" s="44">
        <v>40045</v>
      </c>
      <c r="F234" s="14" t="s">
        <v>430</v>
      </c>
      <c r="G234" s="79">
        <v>14</v>
      </c>
      <c r="H234" s="60" t="s">
        <v>13</v>
      </c>
      <c r="I234" s="62">
        <v>0.25</v>
      </c>
      <c r="J234" s="16">
        <v>14.85</v>
      </c>
      <c r="K234" s="49">
        <v>14.85</v>
      </c>
    </row>
    <row r="235" spans="1:11" s="4" customFormat="1" ht="15">
      <c r="A235" s="88" t="s">
        <v>425</v>
      </c>
      <c r="B235" s="89">
        <v>40046</v>
      </c>
      <c r="C235" s="90" t="s">
        <v>431</v>
      </c>
      <c r="D235" s="91" t="s">
        <v>432</v>
      </c>
      <c r="E235" s="89">
        <v>40053</v>
      </c>
      <c r="F235" s="91" t="s">
        <v>445</v>
      </c>
      <c r="G235" s="92">
        <v>0</v>
      </c>
      <c r="H235" s="52" t="s">
        <v>18</v>
      </c>
      <c r="I235" s="53">
        <v>0.5</v>
      </c>
      <c r="J235" s="54">
        <v>10.43</v>
      </c>
      <c r="K235" s="93">
        <v>10.43</v>
      </c>
    </row>
    <row r="236" spans="1:11" s="4" customFormat="1" ht="15">
      <c r="A236" s="852" t="s">
        <v>434</v>
      </c>
      <c r="B236" s="855">
        <v>40049</v>
      </c>
      <c r="C236" s="858" t="s">
        <v>197</v>
      </c>
      <c r="D236" s="860" t="s">
        <v>435</v>
      </c>
      <c r="E236" s="855">
        <v>40056</v>
      </c>
      <c r="F236" s="860" t="s">
        <v>446</v>
      </c>
      <c r="G236" s="846">
        <v>2.25</v>
      </c>
      <c r="H236" s="24" t="s">
        <v>441</v>
      </c>
      <c r="I236" s="25">
        <v>0.25</v>
      </c>
      <c r="J236" s="26">
        <v>8.34</v>
      </c>
      <c r="K236" s="849">
        <v>18.77</v>
      </c>
    </row>
    <row r="237" spans="1:11" s="4" customFormat="1" ht="31.5" customHeight="1">
      <c r="A237" s="869"/>
      <c r="B237" s="870"/>
      <c r="C237" s="871"/>
      <c r="D237" s="872"/>
      <c r="E237" s="870"/>
      <c r="F237" s="872"/>
      <c r="G237" s="867"/>
      <c r="H237" s="30" t="s">
        <v>18</v>
      </c>
      <c r="I237" s="31">
        <v>0.5</v>
      </c>
      <c r="J237" s="32">
        <v>10.43</v>
      </c>
      <c r="K237" s="836"/>
    </row>
    <row r="238" spans="1:11" s="4" customFormat="1" ht="15">
      <c r="A238" s="88" t="s">
        <v>436</v>
      </c>
      <c r="B238" s="89">
        <v>40050</v>
      </c>
      <c r="C238" s="90" t="s">
        <v>437</v>
      </c>
      <c r="D238" s="91" t="s">
        <v>438</v>
      </c>
      <c r="E238" s="89">
        <v>40057</v>
      </c>
      <c r="F238" s="91" t="s">
        <v>439</v>
      </c>
      <c r="G238" s="92">
        <v>4</v>
      </c>
      <c r="H238" s="52" t="s">
        <v>18</v>
      </c>
      <c r="I238" s="53">
        <v>0.25</v>
      </c>
      <c r="J238" s="54">
        <v>5.22</v>
      </c>
      <c r="K238" s="93">
        <v>5.22</v>
      </c>
    </row>
    <row r="239" spans="1:11" s="4" customFormat="1" ht="30">
      <c r="A239" s="88" t="s">
        <v>442</v>
      </c>
      <c r="B239" s="89">
        <v>40051</v>
      </c>
      <c r="C239" s="90" t="s">
        <v>443</v>
      </c>
      <c r="D239" s="91" t="s">
        <v>444</v>
      </c>
      <c r="E239" s="89">
        <v>40058</v>
      </c>
      <c r="F239" s="91" t="s">
        <v>453</v>
      </c>
      <c r="G239" s="92">
        <v>0</v>
      </c>
      <c r="H239" s="52" t="s">
        <v>18</v>
      </c>
      <c r="I239" s="53">
        <v>0.25</v>
      </c>
      <c r="J239" s="54">
        <v>5.22</v>
      </c>
      <c r="K239" s="93">
        <v>5.22</v>
      </c>
    </row>
    <row r="240" spans="1:11" s="4" customFormat="1" ht="15">
      <c r="A240" s="852" t="s">
        <v>450</v>
      </c>
      <c r="B240" s="855">
        <v>40053</v>
      </c>
      <c r="C240" s="858" t="s">
        <v>106</v>
      </c>
      <c r="D240" s="860" t="s">
        <v>451</v>
      </c>
      <c r="E240" s="855" t="s">
        <v>459</v>
      </c>
      <c r="F240" s="860" t="s">
        <v>578</v>
      </c>
      <c r="G240" s="846">
        <v>1.25</v>
      </c>
      <c r="H240" s="24" t="s">
        <v>18</v>
      </c>
      <c r="I240" s="25">
        <v>0.5</v>
      </c>
      <c r="J240" s="26">
        <v>10.43</v>
      </c>
      <c r="K240" s="849">
        <v>1921.7</v>
      </c>
    </row>
    <row r="241" spans="1:11" s="4" customFormat="1" ht="15">
      <c r="A241" s="853"/>
      <c r="B241" s="856"/>
      <c r="C241" s="859"/>
      <c r="D241" s="861"/>
      <c r="E241" s="856"/>
      <c r="F241" s="861"/>
      <c r="G241" s="847"/>
      <c r="H241" s="27" t="s">
        <v>13</v>
      </c>
      <c r="I241" s="29">
        <v>2</v>
      </c>
      <c r="J241" s="28">
        <v>118.82</v>
      </c>
      <c r="K241" s="850"/>
    </row>
    <row r="242" spans="1:11" s="4" customFormat="1" ht="15">
      <c r="A242" s="853"/>
      <c r="B242" s="856"/>
      <c r="C242" s="859"/>
      <c r="D242" s="861"/>
      <c r="E242" s="856"/>
      <c r="F242" s="861"/>
      <c r="G242" s="847"/>
      <c r="H242" s="27" t="s">
        <v>14</v>
      </c>
      <c r="I242" s="29">
        <v>3</v>
      </c>
      <c r="J242" s="28">
        <v>158.85</v>
      </c>
      <c r="K242" s="850"/>
    </row>
    <row r="243" spans="1:11" s="4" customFormat="1" ht="15">
      <c r="A243" s="838"/>
      <c r="B243" s="840"/>
      <c r="C243" s="840"/>
      <c r="D243" s="843"/>
      <c r="E243" s="840"/>
      <c r="F243" s="843"/>
      <c r="G243" s="843"/>
      <c r="H243" s="30" t="s">
        <v>19</v>
      </c>
      <c r="I243" s="31"/>
      <c r="J243" s="32">
        <v>1633.6</v>
      </c>
      <c r="K243" s="836"/>
    </row>
    <row r="244" spans="1:11" s="4" customFormat="1" ht="30">
      <c r="A244" s="88" t="s">
        <v>454</v>
      </c>
      <c r="B244" s="89">
        <v>40065</v>
      </c>
      <c r="C244" s="90" t="s">
        <v>106</v>
      </c>
      <c r="D244" s="91" t="s">
        <v>456</v>
      </c>
      <c r="E244" s="89">
        <v>40072</v>
      </c>
      <c r="F244" s="91" t="s">
        <v>463</v>
      </c>
      <c r="G244" s="92">
        <v>0.25</v>
      </c>
      <c r="H244" s="52" t="s">
        <v>18</v>
      </c>
      <c r="I244" s="53">
        <v>0.25</v>
      </c>
      <c r="J244" s="54">
        <v>5.22</v>
      </c>
      <c r="K244" s="93">
        <v>5.22</v>
      </c>
    </row>
    <row r="245" spans="1:11" s="4" customFormat="1" ht="45">
      <c r="A245" s="88" t="s">
        <v>455</v>
      </c>
      <c r="B245" s="89">
        <v>40065</v>
      </c>
      <c r="C245" s="90" t="s">
        <v>106</v>
      </c>
      <c r="D245" s="91" t="s">
        <v>457</v>
      </c>
      <c r="E245" s="89">
        <v>40072</v>
      </c>
      <c r="F245" s="91" t="s">
        <v>463</v>
      </c>
      <c r="G245" s="92">
        <v>3.5</v>
      </c>
      <c r="H245" s="52" t="s">
        <v>18</v>
      </c>
      <c r="I245" s="53">
        <v>0.25</v>
      </c>
      <c r="J245" s="54">
        <v>5.22</v>
      </c>
      <c r="K245" s="93">
        <v>5.22</v>
      </c>
    </row>
    <row r="246" spans="1:11" s="4" customFormat="1" ht="15">
      <c r="A246" s="852" t="s">
        <v>460</v>
      </c>
      <c r="B246" s="855">
        <v>40065</v>
      </c>
      <c r="C246" s="858" t="s">
        <v>77</v>
      </c>
      <c r="D246" s="860" t="s">
        <v>461</v>
      </c>
      <c r="E246" s="855">
        <v>40072</v>
      </c>
      <c r="F246" s="860" t="s">
        <v>462</v>
      </c>
      <c r="G246" s="846">
        <v>1.5</v>
      </c>
      <c r="H246" s="24" t="s">
        <v>18</v>
      </c>
      <c r="I246" s="25">
        <v>0.25</v>
      </c>
      <c r="J246" s="26">
        <v>5.22</v>
      </c>
      <c r="K246" s="849">
        <v>12.53</v>
      </c>
    </row>
    <row r="247" spans="1:11" s="4" customFormat="1" ht="15">
      <c r="A247" s="869"/>
      <c r="B247" s="870"/>
      <c r="C247" s="871"/>
      <c r="D247" s="872"/>
      <c r="E247" s="870"/>
      <c r="F247" s="872"/>
      <c r="G247" s="867"/>
      <c r="H247" s="30" t="s">
        <v>433</v>
      </c>
      <c r="I247" s="31">
        <v>0.25</v>
      </c>
      <c r="J247" s="32">
        <v>7.31</v>
      </c>
      <c r="K247" s="868"/>
    </row>
    <row r="248" spans="1:11" s="4" customFormat="1" ht="15">
      <c r="A248" s="852" t="s">
        <v>464</v>
      </c>
      <c r="B248" s="855">
        <v>40066</v>
      </c>
      <c r="C248" s="858" t="s">
        <v>465</v>
      </c>
      <c r="D248" s="860" t="s">
        <v>466</v>
      </c>
      <c r="E248" s="855">
        <v>40073</v>
      </c>
      <c r="F248" s="860" t="s">
        <v>467</v>
      </c>
      <c r="G248" s="846">
        <v>1.5</v>
      </c>
      <c r="H248" s="24" t="s">
        <v>18</v>
      </c>
      <c r="I248" s="25">
        <v>0.25</v>
      </c>
      <c r="J248" s="36">
        <v>5.22</v>
      </c>
      <c r="K248" s="849">
        <v>13.93</v>
      </c>
    </row>
    <row r="249" spans="1:11" s="4" customFormat="1" ht="15">
      <c r="A249" s="869"/>
      <c r="B249" s="870"/>
      <c r="C249" s="871"/>
      <c r="D249" s="872"/>
      <c r="E249" s="870"/>
      <c r="F249" s="872"/>
      <c r="G249" s="867"/>
      <c r="H249" s="30" t="s">
        <v>15</v>
      </c>
      <c r="I249" s="31">
        <v>0.25</v>
      </c>
      <c r="J249" s="39">
        <v>8.71</v>
      </c>
      <c r="K249" s="868"/>
    </row>
    <row r="250" spans="1:11" s="4" customFormat="1" ht="15">
      <c r="A250" s="88" t="s">
        <v>468</v>
      </c>
      <c r="B250" s="89">
        <v>40067</v>
      </c>
      <c r="C250" s="90" t="s">
        <v>470</v>
      </c>
      <c r="D250" s="91" t="s">
        <v>472</v>
      </c>
      <c r="E250" s="89">
        <v>40074</v>
      </c>
      <c r="F250" s="91" t="s">
        <v>473</v>
      </c>
      <c r="G250" s="92">
        <v>4.25</v>
      </c>
      <c r="H250" s="52" t="s">
        <v>18</v>
      </c>
      <c r="I250" s="53">
        <v>0.25</v>
      </c>
      <c r="J250" s="48">
        <v>5.22</v>
      </c>
      <c r="K250" s="93">
        <v>5.22</v>
      </c>
    </row>
    <row r="251" spans="1:11" s="4" customFormat="1" ht="15">
      <c r="A251" s="88" t="s">
        <v>469</v>
      </c>
      <c r="B251" s="89">
        <v>40067</v>
      </c>
      <c r="C251" s="90" t="s">
        <v>471</v>
      </c>
      <c r="D251" s="91" t="s">
        <v>472</v>
      </c>
      <c r="E251" s="89">
        <v>40074</v>
      </c>
      <c r="F251" s="91" t="s">
        <v>473</v>
      </c>
      <c r="G251" s="92">
        <v>4.25</v>
      </c>
      <c r="H251" s="52" t="s">
        <v>18</v>
      </c>
      <c r="I251" s="53">
        <v>0.25</v>
      </c>
      <c r="J251" s="48">
        <v>5.22</v>
      </c>
      <c r="K251" s="93">
        <v>5.22</v>
      </c>
    </row>
    <row r="252" spans="1:11" s="4" customFormat="1" ht="30">
      <c r="A252" s="88" t="s">
        <v>474</v>
      </c>
      <c r="B252" s="89">
        <v>40070</v>
      </c>
      <c r="C252" s="90" t="s">
        <v>475</v>
      </c>
      <c r="D252" s="91" t="s">
        <v>476</v>
      </c>
      <c r="E252" s="89">
        <v>40077</v>
      </c>
      <c r="F252" s="91" t="s">
        <v>477</v>
      </c>
      <c r="G252" s="92">
        <v>1.5</v>
      </c>
      <c r="H252" s="52" t="s">
        <v>18</v>
      </c>
      <c r="I252" s="53">
        <v>0.25</v>
      </c>
      <c r="J252" s="48">
        <v>5.22</v>
      </c>
      <c r="K252" s="93">
        <v>5.22</v>
      </c>
    </row>
    <row r="253" spans="1:11" s="4" customFormat="1" ht="15">
      <c r="A253" s="88" t="s">
        <v>478</v>
      </c>
      <c r="B253" s="89">
        <v>40070</v>
      </c>
      <c r="C253" s="90" t="s">
        <v>487</v>
      </c>
      <c r="D253" s="91" t="s">
        <v>479</v>
      </c>
      <c r="E253" s="89">
        <v>40077</v>
      </c>
      <c r="F253" s="91" t="s">
        <v>480</v>
      </c>
      <c r="G253" s="92">
        <v>4.25</v>
      </c>
      <c r="H253" s="52" t="s">
        <v>18</v>
      </c>
      <c r="I253" s="53">
        <v>0.25</v>
      </c>
      <c r="J253" s="48">
        <v>5.22</v>
      </c>
      <c r="K253" s="93">
        <v>5.22</v>
      </c>
    </row>
    <row r="254" spans="1:11" s="4" customFormat="1" ht="45">
      <c r="A254" s="88" t="s">
        <v>481</v>
      </c>
      <c r="B254" s="89">
        <v>40071</v>
      </c>
      <c r="C254" s="90" t="s">
        <v>482</v>
      </c>
      <c r="D254" s="91" t="s">
        <v>483</v>
      </c>
      <c r="E254" s="89">
        <v>40078</v>
      </c>
      <c r="F254" s="91" t="s">
        <v>488</v>
      </c>
      <c r="G254" s="92">
        <v>4.25</v>
      </c>
      <c r="H254" s="52" t="s">
        <v>18</v>
      </c>
      <c r="I254" s="53">
        <v>0.25</v>
      </c>
      <c r="J254" s="48">
        <v>5.22</v>
      </c>
      <c r="K254" s="93">
        <v>5.22</v>
      </c>
    </row>
    <row r="255" spans="1:11" s="4" customFormat="1" ht="15">
      <c r="A255" s="88" t="s">
        <v>484</v>
      </c>
      <c r="B255" s="89">
        <v>40071</v>
      </c>
      <c r="C255" s="90" t="s">
        <v>485</v>
      </c>
      <c r="D255" s="91" t="s">
        <v>486</v>
      </c>
      <c r="E255" s="89">
        <v>40078</v>
      </c>
      <c r="F255" s="91" t="s">
        <v>492</v>
      </c>
      <c r="G255" s="92">
        <v>1</v>
      </c>
      <c r="H255" s="52" t="s">
        <v>18</v>
      </c>
      <c r="I255" s="53">
        <v>1</v>
      </c>
      <c r="J255" s="48">
        <v>20.86</v>
      </c>
      <c r="K255" s="93">
        <v>20.86</v>
      </c>
    </row>
    <row r="256" spans="1:11" s="4" customFormat="1" ht="15">
      <c r="A256" s="852" t="s">
        <v>489</v>
      </c>
      <c r="B256" s="855">
        <v>40073</v>
      </c>
      <c r="C256" s="858" t="s">
        <v>139</v>
      </c>
      <c r="D256" s="860" t="s">
        <v>209</v>
      </c>
      <c r="E256" s="855">
        <v>40080</v>
      </c>
      <c r="F256" s="860" t="s">
        <v>528</v>
      </c>
      <c r="G256" s="846">
        <v>0.5</v>
      </c>
      <c r="H256" s="24" t="s">
        <v>18</v>
      </c>
      <c r="I256" s="25">
        <v>0.25</v>
      </c>
      <c r="J256" s="36">
        <v>5.22</v>
      </c>
      <c r="K256" s="849">
        <v>121.02</v>
      </c>
    </row>
    <row r="257" spans="1:11" s="4" customFormat="1" ht="15">
      <c r="A257" s="853"/>
      <c r="B257" s="856"/>
      <c r="C257" s="859"/>
      <c r="D257" s="861"/>
      <c r="E257" s="856"/>
      <c r="F257" s="861"/>
      <c r="G257" s="847"/>
      <c r="H257" s="27" t="s">
        <v>187</v>
      </c>
      <c r="I257" s="29">
        <v>0.25</v>
      </c>
      <c r="J257" s="42">
        <v>13.8</v>
      </c>
      <c r="K257" s="850"/>
    </row>
    <row r="258" spans="1:11" s="4" customFormat="1" ht="15">
      <c r="A258" s="838"/>
      <c r="B258" s="840"/>
      <c r="C258" s="840"/>
      <c r="D258" s="843"/>
      <c r="E258" s="840"/>
      <c r="F258" s="843"/>
      <c r="G258" s="843"/>
      <c r="H258" s="27" t="s">
        <v>19</v>
      </c>
      <c r="I258" s="29"/>
      <c r="J258" s="42">
        <v>102</v>
      </c>
      <c r="K258" s="836"/>
    </row>
    <row r="259" spans="1:11" s="4" customFormat="1" ht="15">
      <c r="A259" s="852" t="s">
        <v>490</v>
      </c>
      <c r="B259" s="855">
        <v>40073</v>
      </c>
      <c r="C259" s="858" t="s">
        <v>139</v>
      </c>
      <c r="D259" s="860" t="s">
        <v>491</v>
      </c>
      <c r="E259" s="855">
        <v>40080</v>
      </c>
      <c r="F259" s="860" t="s">
        <v>512</v>
      </c>
      <c r="G259" s="846">
        <v>0</v>
      </c>
      <c r="H259" s="24" t="s">
        <v>18</v>
      </c>
      <c r="I259" s="25">
        <v>0.25</v>
      </c>
      <c r="J259" s="36">
        <v>5.22</v>
      </c>
      <c r="K259" s="849">
        <v>73.22</v>
      </c>
    </row>
    <row r="260" spans="1:11" s="4" customFormat="1" ht="15">
      <c r="A260" s="838"/>
      <c r="B260" s="840"/>
      <c r="C260" s="840"/>
      <c r="D260" s="843"/>
      <c r="E260" s="840"/>
      <c r="F260" s="843"/>
      <c r="G260" s="843"/>
      <c r="H260" s="30" t="s">
        <v>19</v>
      </c>
      <c r="I260" s="31"/>
      <c r="J260" s="39">
        <v>68</v>
      </c>
      <c r="K260" s="836"/>
    </row>
    <row r="261" spans="1:11" s="4" customFormat="1" ht="15">
      <c r="A261" s="88" t="s">
        <v>493</v>
      </c>
      <c r="B261" s="89">
        <v>40074</v>
      </c>
      <c r="C261" s="90" t="s">
        <v>494</v>
      </c>
      <c r="D261" s="91" t="s">
        <v>495</v>
      </c>
      <c r="E261" s="89">
        <v>40081</v>
      </c>
      <c r="F261" s="91" t="s">
        <v>496</v>
      </c>
      <c r="G261" s="92">
        <v>4.25</v>
      </c>
      <c r="H261" s="52" t="s">
        <v>18</v>
      </c>
      <c r="I261" s="53">
        <v>0.25</v>
      </c>
      <c r="J261" s="48">
        <v>5.22</v>
      </c>
      <c r="K261" s="93">
        <v>5.22</v>
      </c>
    </row>
    <row r="262" spans="1:11" s="4" customFormat="1" ht="15">
      <c r="A262" s="852" t="s">
        <v>497</v>
      </c>
      <c r="B262" s="855">
        <v>40074</v>
      </c>
      <c r="C262" s="858" t="s">
        <v>498</v>
      </c>
      <c r="D262" s="860" t="s">
        <v>499</v>
      </c>
      <c r="E262" s="855">
        <v>40081</v>
      </c>
      <c r="F262" s="860" t="s">
        <v>500</v>
      </c>
      <c r="G262" s="846">
        <v>0</v>
      </c>
      <c r="H262" s="24" t="s">
        <v>18</v>
      </c>
      <c r="I262" s="25">
        <v>0.25</v>
      </c>
      <c r="J262" s="36">
        <v>5.22</v>
      </c>
      <c r="K262" s="849">
        <v>12.03</v>
      </c>
    </row>
    <row r="263" spans="1:11" s="4" customFormat="1" ht="15">
      <c r="A263" s="869"/>
      <c r="B263" s="870"/>
      <c r="C263" s="871"/>
      <c r="D263" s="872"/>
      <c r="E263" s="870"/>
      <c r="F263" s="872"/>
      <c r="G263" s="867"/>
      <c r="H263" s="30" t="s">
        <v>91</v>
      </c>
      <c r="I263" s="31">
        <v>0.25</v>
      </c>
      <c r="J263" s="39">
        <v>6.81</v>
      </c>
      <c r="K263" s="868"/>
    </row>
    <row r="264" spans="1:11" s="4" customFormat="1" ht="30">
      <c r="A264" s="88" t="s">
        <v>501</v>
      </c>
      <c r="B264" s="89">
        <v>40074</v>
      </c>
      <c r="C264" s="90" t="s">
        <v>502</v>
      </c>
      <c r="D264" s="91" t="s">
        <v>503</v>
      </c>
      <c r="E264" s="89">
        <v>40081</v>
      </c>
      <c r="F264" s="91" t="s">
        <v>513</v>
      </c>
      <c r="G264" s="92">
        <v>11.75</v>
      </c>
      <c r="H264" s="52" t="s">
        <v>18</v>
      </c>
      <c r="I264" s="53">
        <v>0.75</v>
      </c>
      <c r="J264" s="48">
        <v>15.65</v>
      </c>
      <c r="K264" s="93">
        <v>15.65</v>
      </c>
    </row>
    <row r="265" spans="1:11" s="4" customFormat="1" ht="48" customHeight="1">
      <c r="A265" s="88" t="s">
        <v>504</v>
      </c>
      <c r="B265" s="89">
        <v>40074</v>
      </c>
      <c r="C265" s="90" t="s">
        <v>505</v>
      </c>
      <c r="D265" s="91" t="s">
        <v>506</v>
      </c>
      <c r="E265" s="89">
        <v>40081</v>
      </c>
      <c r="F265" s="91" t="s">
        <v>508</v>
      </c>
      <c r="G265" s="92">
        <v>7.5</v>
      </c>
      <c r="H265" s="52" t="s">
        <v>18</v>
      </c>
      <c r="I265" s="53">
        <v>0.25</v>
      </c>
      <c r="J265" s="48">
        <v>5.22</v>
      </c>
      <c r="K265" s="93">
        <v>5.22</v>
      </c>
    </row>
    <row r="266" spans="1:11" s="4" customFormat="1" ht="33.75" customHeight="1">
      <c r="A266" s="852" t="s">
        <v>509</v>
      </c>
      <c r="B266" s="855">
        <v>40078</v>
      </c>
      <c r="C266" s="858" t="s">
        <v>106</v>
      </c>
      <c r="D266" s="860" t="s">
        <v>527</v>
      </c>
      <c r="E266" s="855">
        <v>40085</v>
      </c>
      <c r="F266" s="860" t="s">
        <v>515</v>
      </c>
      <c r="G266" s="846">
        <v>4.25</v>
      </c>
      <c r="H266" s="24" t="s">
        <v>18</v>
      </c>
      <c r="I266" s="25">
        <v>1</v>
      </c>
      <c r="J266" s="36">
        <v>20.86</v>
      </c>
      <c r="K266" s="849">
        <v>30.6</v>
      </c>
    </row>
    <row r="267" spans="1:11" s="4" customFormat="1" ht="18" customHeight="1">
      <c r="A267" s="869"/>
      <c r="B267" s="870"/>
      <c r="C267" s="871"/>
      <c r="D267" s="872"/>
      <c r="E267" s="870"/>
      <c r="F267" s="872"/>
      <c r="G267" s="867"/>
      <c r="H267" s="30" t="s">
        <v>17</v>
      </c>
      <c r="I267" s="31">
        <v>0.25</v>
      </c>
      <c r="J267" s="39">
        <v>9.74</v>
      </c>
      <c r="K267" s="836"/>
    </row>
    <row r="268" spans="1:11" s="4" customFormat="1" ht="54.75" customHeight="1">
      <c r="A268" s="852" t="s">
        <v>510</v>
      </c>
      <c r="B268" s="855">
        <v>40078</v>
      </c>
      <c r="C268" s="858" t="s">
        <v>106</v>
      </c>
      <c r="D268" s="860" t="s">
        <v>511</v>
      </c>
      <c r="E268" s="855">
        <v>40085</v>
      </c>
      <c r="F268" s="860" t="s">
        <v>603</v>
      </c>
      <c r="G268" s="846">
        <v>0</v>
      </c>
      <c r="H268" s="24" t="s">
        <v>18</v>
      </c>
      <c r="I268" s="25">
        <v>0.25</v>
      </c>
      <c r="J268" s="36">
        <v>5.22</v>
      </c>
      <c r="K268" s="849">
        <v>1630.82</v>
      </c>
    </row>
    <row r="269" spans="1:11" s="4" customFormat="1" ht="19.5" customHeight="1">
      <c r="A269" s="838"/>
      <c r="B269" s="840"/>
      <c r="C269" s="840"/>
      <c r="D269" s="843"/>
      <c r="E269" s="840"/>
      <c r="F269" s="843"/>
      <c r="G269" s="843"/>
      <c r="H269" s="27" t="s">
        <v>19</v>
      </c>
      <c r="I269" s="29"/>
      <c r="J269" s="42">
        <v>1625.6</v>
      </c>
      <c r="K269" s="836"/>
    </row>
    <row r="270" spans="1:11" s="4" customFormat="1" ht="27" customHeight="1">
      <c r="A270" s="852" t="s">
        <v>516</v>
      </c>
      <c r="B270" s="855">
        <v>40080</v>
      </c>
      <c r="C270" s="858" t="s">
        <v>517</v>
      </c>
      <c r="D270" s="860" t="s">
        <v>518</v>
      </c>
      <c r="E270" s="855">
        <v>40087</v>
      </c>
      <c r="F270" s="860" t="s">
        <v>523</v>
      </c>
      <c r="G270" s="846">
        <v>0.5</v>
      </c>
      <c r="H270" s="24" t="s">
        <v>18</v>
      </c>
      <c r="I270" s="25">
        <v>0.25</v>
      </c>
      <c r="J270" s="36">
        <v>5.22</v>
      </c>
      <c r="K270" s="849">
        <v>13.93</v>
      </c>
    </row>
    <row r="271" spans="1:11" s="4" customFormat="1" ht="18" customHeight="1">
      <c r="A271" s="869"/>
      <c r="B271" s="870"/>
      <c r="C271" s="871"/>
      <c r="D271" s="872"/>
      <c r="E271" s="870"/>
      <c r="F271" s="872"/>
      <c r="G271" s="867"/>
      <c r="H271" s="30" t="s">
        <v>15</v>
      </c>
      <c r="I271" s="31">
        <v>0.25</v>
      </c>
      <c r="J271" s="39">
        <v>8.71</v>
      </c>
      <c r="K271" s="868"/>
    </row>
    <row r="272" spans="1:11" s="4" customFormat="1" ht="49.5" customHeight="1">
      <c r="A272" s="88" t="s">
        <v>519</v>
      </c>
      <c r="B272" s="89">
        <v>40080</v>
      </c>
      <c r="C272" s="90" t="s">
        <v>520</v>
      </c>
      <c r="D272" s="91" t="s">
        <v>521</v>
      </c>
      <c r="E272" s="89">
        <v>40087</v>
      </c>
      <c r="F272" s="91" t="s">
        <v>522</v>
      </c>
      <c r="G272" s="92">
        <v>0.75</v>
      </c>
      <c r="H272" s="52" t="s">
        <v>18</v>
      </c>
      <c r="I272" s="53">
        <v>0.25</v>
      </c>
      <c r="J272" s="48">
        <v>5.22</v>
      </c>
      <c r="K272" s="93">
        <v>5.22</v>
      </c>
    </row>
    <row r="273" spans="1:11" s="4" customFormat="1" ht="27" customHeight="1">
      <c r="A273" s="88" t="s">
        <v>524</v>
      </c>
      <c r="B273" s="89">
        <v>40081</v>
      </c>
      <c r="C273" s="90" t="s">
        <v>525</v>
      </c>
      <c r="D273" s="91" t="s">
        <v>526</v>
      </c>
      <c r="E273" s="89">
        <v>40088</v>
      </c>
      <c r="F273" s="91" t="s">
        <v>537</v>
      </c>
      <c r="G273" s="92">
        <v>0</v>
      </c>
      <c r="H273" s="52" t="s">
        <v>18</v>
      </c>
      <c r="I273" s="53">
        <v>1.5</v>
      </c>
      <c r="J273" s="48">
        <v>31.29</v>
      </c>
      <c r="K273" s="93">
        <v>31.29</v>
      </c>
    </row>
    <row r="274" spans="1:11" s="4" customFormat="1" ht="42" customHeight="1">
      <c r="A274" s="852" t="s">
        <v>529</v>
      </c>
      <c r="B274" s="855">
        <v>40087</v>
      </c>
      <c r="C274" s="858" t="s">
        <v>139</v>
      </c>
      <c r="D274" s="860" t="s">
        <v>530</v>
      </c>
      <c r="E274" s="855">
        <v>40094</v>
      </c>
      <c r="F274" s="860" t="s">
        <v>549</v>
      </c>
      <c r="G274" s="846">
        <v>0.27</v>
      </c>
      <c r="H274" s="24" t="s">
        <v>18</v>
      </c>
      <c r="I274" s="25">
        <v>0.25</v>
      </c>
      <c r="J274" s="36">
        <v>5.22</v>
      </c>
      <c r="K274" s="849">
        <v>90.22</v>
      </c>
    </row>
    <row r="275" spans="1:11" s="4" customFormat="1" ht="16.5" customHeight="1">
      <c r="A275" s="838"/>
      <c r="B275" s="840"/>
      <c r="C275" s="840"/>
      <c r="D275" s="843"/>
      <c r="E275" s="840"/>
      <c r="F275" s="843"/>
      <c r="G275" s="843"/>
      <c r="H275" s="27" t="s">
        <v>19</v>
      </c>
      <c r="I275" s="29"/>
      <c r="J275" s="42">
        <v>85</v>
      </c>
      <c r="K275" s="844"/>
    </row>
    <row r="276" spans="1:11" s="4" customFormat="1" ht="33.75" customHeight="1">
      <c r="A276" s="852" t="s">
        <v>531</v>
      </c>
      <c r="B276" s="855">
        <v>40087</v>
      </c>
      <c r="C276" s="858" t="s">
        <v>139</v>
      </c>
      <c r="D276" s="860" t="s">
        <v>532</v>
      </c>
      <c r="E276" s="855" t="s">
        <v>538</v>
      </c>
      <c r="F276" s="860" t="s">
        <v>564</v>
      </c>
      <c r="G276" s="846">
        <v>0</v>
      </c>
      <c r="H276" s="24" t="s">
        <v>18</v>
      </c>
      <c r="I276" s="25">
        <v>0.75</v>
      </c>
      <c r="J276" s="36">
        <v>15.65</v>
      </c>
      <c r="K276" s="849">
        <v>114.45</v>
      </c>
    </row>
    <row r="277" spans="1:11" s="4" customFormat="1" ht="13.5" customHeight="1">
      <c r="A277" s="854"/>
      <c r="B277" s="857"/>
      <c r="C277" s="857"/>
      <c r="D277" s="848"/>
      <c r="E277" s="857"/>
      <c r="F277" s="848"/>
      <c r="G277" s="848"/>
      <c r="H277" s="27" t="s">
        <v>187</v>
      </c>
      <c r="I277" s="29">
        <v>0.25</v>
      </c>
      <c r="J277" s="42">
        <v>13.8</v>
      </c>
      <c r="K277" s="865"/>
    </row>
    <row r="278" spans="1:11" s="4" customFormat="1" ht="16.5" customHeight="1">
      <c r="A278" s="838"/>
      <c r="B278" s="840"/>
      <c r="C278" s="840"/>
      <c r="D278" s="843"/>
      <c r="E278" s="840"/>
      <c r="F278" s="843"/>
      <c r="G278" s="843"/>
      <c r="H278" s="27" t="s">
        <v>19</v>
      </c>
      <c r="I278" s="29"/>
      <c r="J278" s="42">
        <v>85</v>
      </c>
      <c r="K278" s="836"/>
    </row>
    <row r="279" spans="1:11" s="4" customFormat="1" ht="59.25" customHeight="1">
      <c r="A279" s="852" t="s">
        <v>533</v>
      </c>
      <c r="B279" s="855">
        <v>40087</v>
      </c>
      <c r="C279" s="858" t="s">
        <v>139</v>
      </c>
      <c r="D279" s="860" t="s">
        <v>534</v>
      </c>
      <c r="E279" s="855">
        <v>40094</v>
      </c>
      <c r="F279" s="860" t="s">
        <v>587</v>
      </c>
      <c r="G279" s="846">
        <v>0</v>
      </c>
      <c r="H279" s="24" t="s">
        <v>18</v>
      </c>
      <c r="I279" s="25">
        <v>0.25</v>
      </c>
      <c r="J279" s="36">
        <v>5.22</v>
      </c>
      <c r="K279" s="849">
        <v>1392.62</v>
      </c>
    </row>
    <row r="280" spans="1:11" s="4" customFormat="1" ht="15.75" customHeight="1">
      <c r="A280" s="869"/>
      <c r="B280" s="870"/>
      <c r="C280" s="871"/>
      <c r="D280" s="872"/>
      <c r="E280" s="870"/>
      <c r="F280" s="872"/>
      <c r="G280" s="867"/>
      <c r="H280" s="30" t="s">
        <v>19</v>
      </c>
      <c r="I280" s="31"/>
      <c r="J280" s="39">
        <v>1387.4</v>
      </c>
      <c r="K280" s="836"/>
    </row>
    <row r="281" spans="1:11" s="4" customFormat="1" ht="75.75" customHeight="1">
      <c r="A281" s="852" t="s">
        <v>535</v>
      </c>
      <c r="B281" s="855">
        <v>40087</v>
      </c>
      <c r="C281" s="858" t="s">
        <v>139</v>
      </c>
      <c r="D281" s="860" t="s">
        <v>536</v>
      </c>
      <c r="E281" s="862" t="s">
        <v>563</v>
      </c>
      <c r="F281" s="860" t="s">
        <v>627</v>
      </c>
      <c r="G281" s="846">
        <v>8.22</v>
      </c>
      <c r="H281" s="24" t="s">
        <v>18</v>
      </c>
      <c r="I281" s="25">
        <v>23.5</v>
      </c>
      <c r="J281" s="36">
        <v>490.21</v>
      </c>
      <c r="K281" s="849">
        <v>6351.1</v>
      </c>
    </row>
    <row r="282" spans="1:11" s="4" customFormat="1" ht="19.5" customHeight="1">
      <c r="A282" s="853"/>
      <c r="B282" s="856"/>
      <c r="C282" s="859"/>
      <c r="D282" s="861"/>
      <c r="E282" s="863"/>
      <c r="F282" s="861"/>
      <c r="G282" s="847"/>
      <c r="H282" s="27" t="s">
        <v>12</v>
      </c>
      <c r="I282" s="29">
        <v>2</v>
      </c>
      <c r="J282" s="42">
        <v>95.32</v>
      </c>
      <c r="K282" s="850"/>
    </row>
    <row r="283" spans="1:11" s="4" customFormat="1" ht="19.5" customHeight="1">
      <c r="A283" s="854"/>
      <c r="B283" s="857"/>
      <c r="C283" s="857"/>
      <c r="D283" s="848"/>
      <c r="E283" s="848"/>
      <c r="F283" s="848"/>
      <c r="G283" s="848"/>
      <c r="H283" s="27" t="s">
        <v>15</v>
      </c>
      <c r="I283" s="29">
        <v>4</v>
      </c>
      <c r="J283" s="42">
        <v>139.4</v>
      </c>
      <c r="K283" s="851"/>
    </row>
    <row r="284" spans="1:11" s="4" customFormat="1" ht="19.5" customHeight="1">
      <c r="A284" s="854"/>
      <c r="B284" s="857"/>
      <c r="C284" s="857"/>
      <c r="D284" s="848"/>
      <c r="E284" s="848"/>
      <c r="F284" s="848"/>
      <c r="G284" s="848"/>
      <c r="H284" s="27" t="s">
        <v>17</v>
      </c>
      <c r="I284" s="29">
        <v>2</v>
      </c>
      <c r="J284" s="42">
        <v>77.88</v>
      </c>
      <c r="K284" s="851"/>
    </row>
    <row r="285" spans="1:11" s="4" customFormat="1" ht="19.5" customHeight="1">
      <c r="A285" s="854"/>
      <c r="B285" s="857"/>
      <c r="C285" s="857"/>
      <c r="D285" s="848"/>
      <c r="E285" s="848"/>
      <c r="F285" s="848"/>
      <c r="G285" s="848"/>
      <c r="H285" s="27" t="s">
        <v>13</v>
      </c>
      <c r="I285" s="29">
        <v>5</v>
      </c>
      <c r="J285" s="42">
        <v>297.05</v>
      </c>
      <c r="K285" s="851"/>
    </row>
    <row r="286" spans="1:11" s="4" customFormat="1" ht="19.5" customHeight="1">
      <c r="A286" s="854"/>
      <c r="B286" s="857"/>
      <c r="C286" s="857"/>
      <c r="D286" s="848"/>
      <c r="E286" s="848"/>
      <c r="F286" s="848"/>
      <c r="G286" s="848"/>
      <c r="H286" s="27" t="s">
        <v>14</v>
      </c>
      <c r="I286" s="29">
        <v>64</v>
      </c>
      <c r="J286" s="42">
        <v>3388.8</v>
      </c>
      <c r="K286" s="851"/>
    </row>
    <row r="287" spans="1:11" s="4" customFormat="1" ht="19.5" customHeight="1">
      <c r="A287" s="854"/>
      <c r="B287" s="857"/>
      <c r="C287" s="857"/>
      <c r="D287" s="848"/>
      <c r="E287" s="848"/>
      <c r="F287" s="848"/>
      <c r="G287" s="848"/>
      <c r="H287" s="27" t="s">
        <v>433</v>
      </c>
      <c r="I287" s="29">
        <v>6</v>
      </c>
      <c r="J287" s="42">
        <v>175.44</v>
      </c>
      <c r="K287" s="851"/>
    </row>
    <row r="288" spans="1:11" s="4" customFormat="1" ht="19.5" customHeight="1">
      <c r="A288" s="854"/>
      <c r="B288" s="857"/>
      <c r="C288" s="857"/>
      <c r="D288" s="848"/>
      <c r="E288" s="848"/>
      <c r="F288" s="848"/>
      <c r="G288" s="848"/>
      <c r="H288" s="27" t="s">
        <v>19</v>
      </c>
      <c r="I288" s="29"/>
      <c r="J288" s="42">
        <v>544</v>
      </c>
      <c r="K288" s="851"/>
    </row>
    <row r="289" spans="1:11" s="4" customFormat="1" ht="19.5" customHeight="1">
      <c r="A289" s="854"/>
      <c r="B289" s="857"/>
      <c r="C289" s="857"/>
      <c r="D289" s="848"/>
      <c r="E289" s="848"/>
      <c r="F289" s="848"/>
      <c r="G289" s="848"/>
      <c r="H289" s="27" t="s">
        <v>628</v>
      </c>
      <c r="I289" s="29"/>
      <c r="J289" s="42">
        <v>63</v>
      </c>
      <c r="K289" s="851"/>
    </row>
    <row r="290" spans="1:11" s="4" customFormat="1" ht="19.5" customHeight="1">
      <c r="A290" s="838"/>
      <c r="B290" s="840"/>
      <c r="C290" s="840"/>
      <c r="D290" s="843"/>
      <c r="E290" s="843"/>
      <c r="F290" s="843"/>
      <c r="G290" s="843"/>
      <c r="H290" s="30" t="s">
        <v>20</v>
      </c>
      <c r="I290" s="31"/>
      <c r="J290" s="39">
        <v>1080</v>
      </c>
      <c r="K290" s="844"/>
    </row>
    <row r="291" spans="1:11" s="4" customFormat="1" ht="35.25" customHeight="1">
      <c r="A291" s="88" t="s">
        <v>539</v>
      </c>
      <c r="B291" s="89">
        <v>40092</v>
      </c>
      <c r="C291" s="90" t="s">
        <v>77</v>
      </c>
      <c r="D291" s="91" t="s">
        <v>540</v>
      </c>
      <c r="E291" s="89">
        <v>40099</v>
      </c>
      <c r="F291" s="91" t="s">
        <v>541</v>
      </c>
      <c r="G291" s="92">
        <v>3.71</v>
      </c>
      <c r="H291" s="30" t="s">
        <v>18</v>
      </c>
      <c r="I291" s="31">
        <v>0.25</v>
      </c>
      <c r="J291" s="39">
        <v>5.22</v>
      </c>
      <c r="K291" s="93">
        <v>5.22</v>
      </c>
    </row>
    <row r="292" spans="1:11" s="4" customFormat="1" ht="19.5" customHeight="1">
      <c r="A292" s="852" t="s">
        <v>542</v>
      </c>
      <c r="B292" s="855">
        <v>40093</v>
      </c>
      <c r="C292" s="858" t="s">
        <v>106</v>
      </c>
      <c r="D292" s="860" t="s">
        <v>543</v>
      </c>
      <c r="E292" s="855">
        <v>40100</v>
      </c>
      <c r="F292" s="860" t="s">
        <v>544</v>
      </c>
      <c r="G292" s="846">
        <v>0.27</v>
      </c>
      <c r="H292" s="24" t="s">
        <v>441</v>
      </c>
      <c r="I292" s="25">
        <v>0.08</v>
      </c>
      <c r="J292" s="36">
        <v>2.67</v>
      </c>
      <c r="K292" s="849">
        <v>7.89</v>
      </c>
    </row>
    <row r="293" spans="1:11" s="4" customFormat="1" ht="21" customHeight="1">
      <c r="A293" s="838"/>
      <c r="B293" s="840"/>
      <c r="C293" s="840"/>
      <c r="D293" s="843"/>
      <c r="E293" s="840"/>
      <c r="F293" s="843"/>
      <c r="G293" s="843"/>
      <c r="H293" s="30" t="s">
        <v>18</v>
      </c>
      <c r="I293" s="31">
        <v>0.25</v>
      </c>
      <c r="J293" s="39">
        <v>5.22</v>
      </c>
      <c r="K293" s="836"/>
    </row>
    <row r="294" spans="1:11" s="4" customFormat="1" ht="35.25" customHeight="1">
      <c r="A294" s="837" t="s">
        <v>550</v>
      </c>
      <c r="B294" s="839">
        <v>40094</v>
      </c>
      <c r="C294" s="841" t="s">
        <v>106</v>
      </c>
      <c r="D294" s="842" t="s">
        <v>545</v>
      </c>
      <c r="E294" s="839">
        <v>40101</v>
      </c>
      <c r="F294" s="842" t="s">
        <v>546</v>
      </c>
      <c r="G294" s="833">
        <v>1.33</v>
      </c>
      <c r="H294" s="24" t="s">
        <v>18</v>
      </c>
      <c r="I294" s="25">
        <v>0.75</v>
      </c>
      <c r="J294" s="36">
        <v>15.65</v>
      </c>
      <c r="K294" s="835">
        <v>51.24</v>
      </c>
    </row>
    <row r="295" spans="1:11" s="4" customFormat="1" ht="14.25" customHeight="1">
      <c r="A295" s="854"/>
      <c r="B295" s="857"/>
      <c r="C295" s="857"/>
      <c r="D295" s="848"/>
      <c r="E295" s="857"/>
      <c r="F295" s="848"/>
      <c r="G295" s="864"/>
      <c r="H295" s="27" t="s">
        <v>13</v>
      </c>
      <c r="I295" s="29">
        <v>0.25</v>
      </c>
      <c r="J295" s="42">
        <v>14.85</v>
      </c>
      <c r="K295" s="865"/>
    </row>
    <row r="296" spans="1:11" s="4" customFormat="1" ht="14.25" customHeight="1">
      <c r="A296" s="854"/>
      <c r="B296" s="857"/>
      <c r="C296" s="857"/>
      <c r="D296" s="848"/>
      <c r="E296" s="857"/>
      <c r="F296" s="848"/>
      <c r="G296" s="864"/>
      <c r="H296" s="27" t="s">
        <v>547</v>
      </c>
      <c r="I296" s="29">
        <v>0.25</v>
      </c>
      <c r="J296" s="42">
        <v>6.57</v>
      </c>
      <c r="K296" s="865"/>
    </row>
    <row r="297" spans="1:11" s="4" customFormat="1" ht="14.25" customHeight="1">
      <c r="A297" s="838"/>
      <c r="B297" s="840"/>
      <c r="C297" s="840"/>
      <c r="D297" s="843"/>
      <c r="E297" s="840"/>
      <c r="F297" s="843"/>
      <c r="G297" s="834"/>
      <c r="H297" s="30" t="s">
        <v>548</v>
      </c>
      <c r="I297" s="31">
        <v>0.25</v>
      </c>
      <c r="J297" s="39">
        <v>14.17</v>
      </c>
      <c r="K297" s="836"/>
    </row>
    <row r="298" spans="1:11" s="4" customFormat="1" ht="32.25" customHeight="1">
      <c r="A298" s="43" t="s">
        <v>551</v>
      </c>
      <c r="B298" s="44">
        <v>40101</v>
      </c>
      <c r="C298" s="45" t="s">
        <v>139</v>
      </c>
      <c r="D298" s="14" t="s">
        <v>554</v>
      </c>
      <c r="E298" s="44">
        <v>40108</v>
      </c>
      <c r="F298" s="14" t="s">
        <v>611</v>
      </c>
      <c r="G298" s="79">
        <v>0</v>
      </c>
      <c r="H298" s="52" t="s">
        <v>18</v>
      </c>
      <c r="I298" s="53">
        <v>0.25</v>
      </c>
      <c r="J298" s="48">
        <v>5.22</v>
      </c>
      <c r="K298" s="49">
        <v>5.22</v>
      </c>
    </row>
    <row r="299" spans="1:11" s="4" customFormat="1" ht="32.25" customHeight="1">
      <c r="A299" s="43" t="s">
        <v>552</v>
      </c>
      <c r="B299" s="44">
        <v>40102</v>
      </c>
      <c r="C299" s="45" t="s">
        <v>106</v>
      </c>
      <c r="D299" s="14" t="s">
        <v>553</v>
      </c>
      <c r="E299" s="44">
        <v>40109</v>
      </c>
      <c r="F299" s="14" t="s">
        <v>555</v>
      </c>
      <c r="G299" s="79">
        <v>0</v>
      </c>
      <c r="H299" s="52" t="s">
        <v>18</v>
      </c>
      <c r="I299" s="53">
        <v>0.25</v>
      </c>
      <c r="J299" s="48">
        <v>5.22</v>
      </c>
      <c r="K299" s="49">
        <v>5.22</v>
      </c>
    </row>
    <row r="300" spans="1:11" s="4" customFormat="1" ht="44.25" customHeight="1">
      <c r="A300" s="43" t="s">
        <v>556</v>
      </c>
      <c r="B300" s="44">
        <v>40105</v>
      </c>
      <c r="C300" s="45" t="s">
        <v>197</v>
      </c>
      <c r="D300" s="14" t="s">
        <v>557</v>
      </c>
      <c r="E300" s="44">
        <v>40112</v>
      </c>
      <c r="F300" s="14" t="s">
        <v>573</v>
      </c>
      <c r="G300" s="79">
        <v>99.59</v>
      </c>
      <c r="H300" s="52" t="s">
        <v>18</v>
      </c>
      <c r="I300" s="53">
        <v>1</v>
      </c>
      <c r="J300" s="48">
        <v>20.86</v>
      </c>
      <c r="K300" s="49">
        <v>20.86</v>
      </c>
    </row>
    <row r="301" spans="1:11" s="4" customFormat="1" ht="44.25" customHeight="1">
      <c r="A301" s="43" t="s">
        <v>558</v>
      </c>
      <c r="B301" s="44">
        <v>40106</v>
      </c>
      <c r="C301" s="45" t="s">
        <v>68</v>
      </c>
      <c r="D301" s="14" t="s">
        <v>559</v>
      </c>
      <c r="E301" s="44">
        <v>40113</v>
      </c>
      <c r="F301" s="14" t="s">
        <v>560</v>
      </c>
      <c r="G301" s="79">
        <v>0</v>
      </c>
      <c r="H301" s="52" t="s">
        <v>18</v>
      </c>
      <c r="I301" s="53">
        <v>0.25</v>
      </c>
      <c r="J301" s="48">
        <v>5.22</v>
      </c>
      <c r="K301" s="49">
        <v>5.22</v>
      </c>
    </row>
    <row r="302" spans="1:11" s="4" customFormat="1" ht="77.25" customHeight="1">
      <c r="A302" s="837" t="s">
        <v>561</v>
      </c>
      <c r="B302" s="839">
        <v>40106</v>
      </c>
      <c r="C302" s="841" t="s">
        <v>23</v>
      </c>
      <c r="D302" s="842" t="s">
        <v>562</v>
      </c>
      <c r="E302" s="839">
        <v>40113</v>
      </c>
      <c r="F302" s="842" t="s">
        <v>565</v>
      </c>
      <c r="G302" s="833">
        <v>22.26</v>
      </c>
      <c r="H302" s="24" t="s">
        <v>13</v>
      </c>
      <c r="I302" s="25">
        <v>0.75</v>
      </c>
      <c r="J302" s="36">
        <v>44.56</v>
      </c>
      <c r="K302" s="835">
        <v>49.78</v>
      </c>
    </row>
    <row r="303" spans="1:11" s="4" customFormat="1" ht="18" customHeight="1">
      <c r="A303" s="838"/>
      <c r="B303" s="840"/>
      <c r="C303" s="840"/>
      <c r="D303" s="843"/>
      <c r="E303" s="840"/>
      <c r="F303" s="843"/>
      <c r="G303" s="843"/>
      <c r="H303" s="30" t="s">
        <v>18</v>
      </c>
      <c r="I303" s="31">
        <v>0.25</v>
      </c>
      <c r="J303" s="39">
        <v>5.22</v>
      </c>
      <c r="K303" s="836"/>
    </row>
    <row r="304" spans="1:11" s="4" customFormat="1" ht="51" customHeight="1">
      <c r="A304" s="837" t="s">
        <v>566</v>
      </c>
      <c r="B304" s="839">
        <v>40113</v>
      </c>
      <c r="C304" s="841" t="s">
        <v>139</v>
      </c>
      <c r="D304" s="842" t="s">
        <v>567</v>
      </c>
      <c r="E304" s="839" t="s">
        <v>572</v>
      </c>
      <c r="F304" s="842" t="s">
        <v>612</v>
      </c>
      <c r="G304" s="833">
        <v>3.98</v>
      </c>
      <c r="H304" s="24" t="s">
        <v>18</v>
      </c>
      <c r="I304" s="25">
        <v>1</v>
      </c>
      <c r="J304" s="36">
        <v>20.86</v>
      </c>
      <c r="K304" s="835">
        <v>399.06</v>
      </c>
    </row>
    <row r="305" spans="1:11" s="4" customFormat="1" ht="18.75" customHeight="1">
      <c r="A305" s="854"/>
      <c r="B305" s="866"/>
      <c r="C305" s="857"/>
      <c r="D305" s="848"/>
      <c r="E305" s="866"/>
      <c r="F305" s="848"/>
      <c r="G305" s="864"/>
      <c r="H305" s="27" t="s">
        <v>187</v>
      </c>
      <c r="I305" s="29">
        <v>1</v>
      </c>
      <c r="J305" s="42">
        <v>55.2</v>
      </c>
      <c r="K305" s="865"/>
    </row>
    <row r="306" spans="1:11" s="4" customFormat="1" ht="18.75" customHeight="1">
      <c r="A306" s="838"/>
      <c r="B306" s="840"/>
      <c r="C306" s="840"/>
      <c r="D306" s="843"/>
      <c r="E306" s="840"/>
      <c r="F306" s="843"/>
      <c r="G306" s="834"/>
      <c r="H306" s="30" t="s">
        <v>19</v>
      </c>
      <c r="I306" s="31"/>
      <c r="J306" s="39">
        <v>323</v>
      </c>
      <c r="K306" s="844"/>
    </row>
    <row r="307" spans="1:11" s="4" customFormat="1" ht="18" customHeight="1">
      <c r="A307" s="43" t="s">
        <v>568</v>
      </c>
      <c r="B307" s="44">
        <v>40115</v>
      </c>
      <c r="C307" s="45" t="s">
        <v>569</v>
      </c>
      <c r="D307" s="14" t="s">
        <v>570</v>
      </c>
      <c r="E307" s="44">
        <v>40122</v>
      </c>
      <c r="F307" s="14" t="s">
        <v>571</v>
      </c>
      <c r="G307" s="79">
        <v>0.27</v>
      </c>
      <c r="H307" s="52" t="s">
        <v>91</v>
      </c>
      <c r="I307" s="53">
        <v>0.25</v>
      </c>
      <c r="J307" s="48">
        <v>6.81</v>
      </c>
      <c r="K307" s="49">
        <v>6.81</v>
      </c>
    </row>
    <row r="308" spans="1:11" s="4" customFormat="1" ht="18" customHeight="1">
      <c r="A308" s="43" t="s">
        <v>574</v>
      </c>
      <c r="B308" s="44">
        <v>40119</v>
      </c>
      <c r="C308" s="45" t="s">
        <v>575</v>
      </c>
      <c r="D308" s="14" t="s">
        <v>576</v>
      </c>
      <c r="E308" s="44">
        <v>40126</v>
      </c>
      <c r="F308" s="14" t="s">
        <v>577</v>
      </c>
      <c r="G308" s="79">
        <v>4.24</v>
      </c>
      <c r="H308" s="52" t="s">
        <v>18</v>
      </c>
      <c r="I308" s="53">
        <v>0.25</v>
      </c>
      <c r="J308" s="48">
        <v>5.22</v>
      </c>
      <c r="K308" s="49">
        <v>5.22</v>
      </c>
    </row>
    <row r="309" spans="1:11" s="4" customFormat="1" ht="18" customHeight="1">
      <c r="A309" s="837" t="s">
        <v>579</v>
      </c>
      <c r="B309" s="839">
        <v>40128</v>
      </c>
      <c r="C309" s="841" t="s">
        <v>580</v>
      </c>
      <c r="D309" s="842" t="s">
        <v>581</v>
      </c>
      <c r="E309" s="839">
        <v>40135</v>
      </c>
      <c r="F309" s="842" t="s">
        <v>582</v>
      </c>
      <c r="G309" s="833">
        <v>0</v>
      </c>
      <c r="H309" s="24" t="s">
        <v>14</v>
      </c>
      <c r="I309" s="25">
        <v>0.08</v>
      </c>
      <c r="J309" s="36">
        <v>4.24</v>
      </c>
      <c r="K309" s="835">
        <v>9.46</v>
      </c>
    </row>
    <row r="310" spans="1:11" s="4" customFormat="1" ht="18" customHeight="1">
      <c r="A310" s="838"/>
      <c r="B310" s="840"/>
      <c r="C310" s="840"/>
      <c r="D310" s="843"/>
      <c r="E310" s="840"/>
      <c r="F310" s="843"/>
      <c r="G310" s="843"/>
      <c r="H310" s="30" t="s">
        <v>18</v>
      </c>
      <c r="I310" s="31">
        <v>0.25</v>
      </c>
      <c r="J310" s="39">
        <v>5.22</v>
      </c>
      <c r="K310" s="836"/>
    </row>
    <row r="311" spans="1:11" s="4" customFormat="1" ht="50.25" customHeight="1">
      <c r="A311" s="837" t="s">
        <v>585</v>
      </c>
      <c r="B311" s="839">
        <v>40129</v>
      </c>
      <c r="C311" s="841" t="s">
        <v>583</v>
      </c>
      <c r="D311" s="842" t="s">
        <v>584</v>
      </c>
      <c r="E311" s="839">
        <v>40136</v>
      </c>
      <c r="F311" s="842" t="s">
        <v>586</v>
      </c>
      <c r="G311" s="833">
        <v>161.12</v>
      </c>
      <c r="H311" s="24" t="s">
        <v>15</v>
      </c>
      <c r="I311" s="25">
        <v>0.25</v>
      </c>
      <c r="J311" s="36">
        <v>8.71</v>
      </c>
      <c r="K311" s="835">
        <v>24.36</v>
      </c>
    </row>
    <row r="312" spans="1:11" s="4" customFormat="1" ht="17.25" customHeight="1">
      <c r="A312" s="838"/>
      <c r="B312" s="840"/>
      <c r="C312" s="840"/>
      <c r="D312" s="843"/>
      <c r="E312" s="840"/>
      <c r="F312" s="843"/>
      <c r="G312" s="834"/>
      <c r="H312" s="30" t="s">
        <v>18</v>
      </c>
      <c r="I312" s="31">
        <v>0.75</v>
      </c>
      <c r="J312" s="39">
        <v>15.65</v>
      </c>
      <c r="K312" s="844"/>
    </row>
    <row r="313" spans="1:11" s="4" customFormat="1" ht="53.25" customHeight="1">
      <c r="A313" s="837" t="s">
        <v>588</v>
      </c>
      <c r="B313" s="839">
        <v>40134</v>
      </c>
      <c r="C313" s="841" t="s">
        <v>106</v>
      </c>
      <c r="D313" s="842" t="s">
        <v>590</v>
      </c>
      <c r="E313" s="839">
        <v>40141</v>
      </c>
      <c r="F313" s="842" t="s">
        <v>593</v>
      </c>
      <c r="G313" s="833">
        <v>0.27</v>
      </c>
      <c r="H313" s="24" t="s">
        <v>18</v>
      </c>
      <c r="I313" s="25">
        <v>0.25</v>
      </c>
      <c r="J313" s="36">
        <v>5.22</v>
      </c>
      <c r="K313" s="835">
        <v>14.96</v>
      </c>
    </row>
    <row r="314" spans="1:11" s="4" customFormat="1" ht="16.5" customHeight="1">
      <c r="A314" s="838"/>
      <c r="B314" s="845"/>
      <c r="C314" s="840"/>
      <c r="D314" s="843"/>
      <c r="E314" s="845"/>
      <c r="F314" s="843"/>
      <c r="G314" s="834"/>
      <c r="H314" s="30" t="s">
        <v>17</v>
      </c>
      <c r="I314" s="31">
        <v>0.25</v>
      </c>
      <c r="J314" s="39">
        <v>9.74</v>
      </c>
      <c r="K314" s="836"/>
    </row>
    <row r="315" spans="1:11" s="4" customFormat="1" ht="49.5" customHeight="1">
      <c r="A315" s="837" t="s">
        <v>589</v>
      </c>
      <c r="B315" s="839">
        <v>40134</v>
      </c>
      <c r="C315" s="841" t="s">
        <v>106</v>
      </c>
      <c r="D315" s="842" t="s">
        <v>591</v>
      </c>
      <c r="E315" s="839" t="s">
        <v>592</v>
      </c>
      <c r="F315" s="842" t="s">
        <v>597</v>
      </c>
      <c r="G315" s="833">
        <v>0</v>
      </c>
      <c r="H315" s="24" t="s">
        <v>18</v>
      </c>
      <c r="I315" s="25">
        <v>0.25</v>
      </c>
      <c r="J315" s="36">
        <v>5.22</v>
      </c>
      <c r="K315" s="835">
        <v>141.22</v>
      </c>
    </row>
    <row r="316" spans="1:11" s="4" customFormat="1" ht="15.75" customHeight="1">
      <c r="A316" s="838"/>
      <c r="B316" s="840"/>
      <c r="C316" s="840"/>
      <c r="D316" s="843"/>
      <c r="E316" s="840"/>
      <c r="F316" s="843"/>
      <c r="G316" s="843"/>
      <c r="H316" s="27" t="s">
        <v>19</v>
      </c>
      <c r="I316" s="29"/>
      <c r="J316" s="42">
        <v>136</v>
      </c>
      <c r="K316" s="844"/>
    </row>
    <row r="317" spans="1:11" s="4" customFormat="1" ht="20.25" customHeight="1">
      <c r="A317" s="837" t="s">
        <v>594</v>
      </c>
      <c r="B317" s="839">
        <v>40136</v>
      </c>
      <c r="C317" s="841" t="s">
        <v>583</v>
      </c>
      <c r="D317" s="842" t="s">
        <v>595</v>
      </c>
      <c r="E317" s="839">
        <v>40147</v>
      </c>
      <c r="F317" s="842" t="s">
        <v>596</v>
      </c>
      <c r="G317" s="833">
        <v>8.48</v>
      </c>
      <c r="H317" s="24" t="s">
        <v>18</v>
      </c>
      <c r="I317" s="25">
        <v>0.25</v>
      </c>
      <c r="J317" s="36">
        <v>5.22</v>
      </c>
      <c r="K317" s="835">
        <v>9.46</v>
      </c>
    </row>
    <row r="318" spans="1:11" s="4" customFormat="1" ht="20.25" customHeight="1">
      <c r="A318" s="838"/>
      <c r="B318" s="845"/>
      <c r="C318" s="840"/>
      <c r="D318" s="843"/>
      <c r="E318" s="845"/>
      <c r="F318" s="843"/>
      <c r="G318" s="834"/>
      <c r="H318" s="30" t="s">
        <v>14</v>
      </c>
      <c r="I318" s="31">
        <v>0.08</v>
      </c>
      <c r="J318" s="39">
        <v>4.24</v>
      </c>
      <c r="K318" s="836"/>
    </row>
    <row r="319" spans="1:11" s="4" customFormat="1" ht="49.5" customHeight="1">
      <c r="A319" s="837" t="s">
        <v>598</v>
      </c>
      <c r="B319" s="839">
        <v>40140</v>
      </c>
      <c r="C319" s="841" t="s">
        <v>106</v>
      </c>
      <c r="D319" s="842" t="s">
        <v>599</v>
      </c>
      <c r="E319" s="839" t="s">
        <v>605</v>
      </c>
      <c r="F319" s="842" t="s">
        <v>618</v>
      </c>
      <c r="G319" s="833">
        <v>3.98</v>
      </c>
      <c r="H319" s="24" t="s">
        <v>17</v>
      </c>
      <c r="I319" s="25">
        <v>2</v>
      </c>
      <c r="J319" s="36">
        <v>77.88</v>
      </c>
      <c r="K319" s="835">
        <v>427.96</v>
      </c>
    </row>
    <row r="320" spans="1:11" s="4" customFormat="1" ht="16.5" customHeight="1">
      <c r="A320" s="854"/>
      <c r="B320" s="866"/>
      <c r="C320" s="857"/>
      <c r="D320" s="848"/>
      <c r="E320" s="866"/>
      <c r="F320" s="848"/>
      <c r="G320" s="864"/>
      <c r="H320" s="27" t="s">
        <v>14</v>
      </c>
      <c r="I320" s="29">
        <v>1.5</v>
      </c>
      <c r="J320" s="42">
        <v>79.43</v>
      </c>
      <c r="K320" s="851"/>
    </row>
    <row r="321" spans="1:11" s="4" customFormat="1" ht="17.25" customHeight="1">
      <c r="A321" s="854"/>
      <c r="B321" s="866"/>
      <c r="C321" s="857"/>
      <c r="D321" s="848"/>
      <c r="E321" s="866"/>
      <c r="F321" s="848"/>
      <c r="G321" s="864"/>
      <c r="H321" s="27" t="s">
        <v>18</v>
      </c>
      <c r="I321" s="29">
        <v>0.75</v>
      </c>
      <c r="J321" s="42">
        <v>15.65</v>
      </c>
      <c r="K321" s="851"/>
    </row>
    <row r="322" spans="1:11" s="4" customFormat="1" ht="17.25" customHeight="1">
      <c r="A322" s="838"/>
      <c r="B322" s="840"/>
      <c r="C322" s="840"/>
      <c r="D322" s="843"/>
      <c r="E322" s="840"/>
      <c r="F322" s="843"/>
      <c r="G322" s="843"/>
      <c r="H322" s="30" t="s">
        <v>19</v>
      </c>
      <c r="I322" s="31"/>
      <c r="J322" s="39">
        <v>255</v>
      </c>
      <c r="K322" s="844"/>
    </row>
    <row r="323" spans="1:11" s="4" customFormat="1" ht="38.25" customHeight="1">
      <c r="A323" s="43" t="s">
        <v>600</v>
      </c>
      <c r="B323" s="44">
        <v>40140</v>
      </c>
      <c r="C323" s="45" t="s">
        <v>601</v>
      </c>
      <c r="D323" s="14" t="s">
        <v>602</v>
      </c>
      <c r="E323" s="44">
        <v>40149</v>
      </c>
      <c r="F323" s="14" t="s">
        <v>604</v>
      </c>
      <c r="G323" s="79">
        <v>0.27</v>
      </c>
      <c r="H323" s="52" t="s">
        <v>18</v>
      </c>
      <c r="I323" s="53">
        <v>0.25</v>
      </c>
      <c r="J323" s="48">
        <v>5.22</v>
      </c>
      <c r="K323" s="49">
        <v>5.22</v>
      </c>
    </row>
    <row r="324" spans="1:11" s="4" customFormat="1" ht="42.75" customHeight="1">
      <c r="A324" s="43" t="s">
        <v>606</v>
      </c>
      <c r="B324" s="44">
        <v>40142</v>
      </c>
      <c r="C324" s="45" t="s">
        <v>607</v>
      </c>
      <c r="D324" s="14" t="s">
        <v>608</v>
      </c>
      <c r="E324" s="44">
        <v>40151</v>
      </c>
      <c r="F324" s="14" t="s">
        <v>645</v>
      </c>
      <c r="G324" s="79">
        <v>0</v>
      </c>
      <c r="H324" s="52" t="s">
        <v>18</v>
      </c>
      <c r="I324" s="53">
        <v>0.5</v>
      </c>
      <c r="J324" s="48">
        <v>10.43</v>
      </c>
      <c r="K324" s="49">
        <v>10.43</v>
      </c>
    </row>
    <row r="325" spans="1:11" s="4" customFormat="1" ht="48" customHeight="1">
      <c r="A325" s="43" t="s">
        <v>609</v>
      </c>
      <c r="B325" s="44">
        <v>40151</v>
      </c>
      <c r="C325" s="45" t="s">
        <v>197</v>
      </c>
      <c r="D325" s="14" t="s">
        <v>610</v>
      </c>
      <c r="E325" s="44">
        <v>40158</v>
      </c>
      <c r="F325" s="14" t="s">
        <v>613</v>
      </c>
      <c r="G325" s="79">
        <v>42.14</v>
      </c>
      <c r="H325" s="52" t="s">
        <v>18</v>
      </c>
      <c r="I325" s="53">
        <v>0.25</v>
      </c>
      <c r="J325" s="48">
        <v>5.22</v>
      </c>
      <c r="K325" s="49">
        <v>5.22</v>
      </c>
    </row>
    <row r="326" spans="1:11" s="4" customFormat="1" ht="20.25" customHeight="1">
      <c r="A326" s="837" t="s">
        <v>614</v>
      </c>
      <c r="B326" s="839">
        <v>40155</v>
      </c>
      <c r="C326" s="841" t="s">
        <v>615</v>
      </c>
      <c r="D326" s="842" t="s">
        <v>617</v>
      </c>
      <c r="E326" s="839">
        <v>40162</v>
      </c>
      <c r="F326" s="842" t="s">
        <v>616</v>
      </c>
      <c r="G326" s="833">
        <v>0</v>
      </c>
      <c r="H326" s="24" t="s">
        <v>18</v>
      </c>
      <c r="I326" s="25">
        <v>0.75</v>
      </c>
      <c r="J326" s="36">
        <v>15.65</v>
      </c>
      <c r="K326" s="835">
        <v>42.13</v>
      </c>
    </row>
    <row r="327" spans="1:11" s="4" customFormat="1" ht="20.25" customHeight="1">
      <c r="A327" s="838"/>
      <c r="B327" s="840"/>
      <c r="C327" s="840"/>
      <c r="D327" s="843"/>
      <c r="E327" s="840"/>
      <c r="F327" s="843"/>
      <c r="G327" s="843"/>
      <c r="H327" s="30" t="s">
        <v>14</v>
      </c>
      <c r="I327" s="31">
        <v>0.5</v>
      </c>
      <c r="J327" s="39">
        <v>26.48</v>
      </c>
      <c r="K327" s="844"/>
    </row>
    <row r="328" spans="1:11" s="4" customFormat="1" ht="47.25" customHeight="1">
      <c r="A328" s="837" t="s">
        <v>619</v>
      </c>
      <c r="B328" s="839">
        <v>40161</v>
      </c>
      <c r="C328" s="841" t="s">
        <v>620</v>
      </c>
      <c r="D328" s="842" t="s">
        <v>621</v>
      </c>
      <c r="E328" s="839">
        <v>40168</v>
      </c>
      <c r="F328" s="842" t="s">
        <v>622</v>
      </c>
      <c r="G328" s="833">
        <v>4.77</v>
      </c>
      <c r="H328" s="24" t="s">
        <v>14</v>
      </c>
      <c r="I328" s="25">
        <v>0.25</v>
      </c>
      <c r="J328" s="36">
        <v>13.24</v>
      </c>
      <c r="K328" s="835">
        <v>18.46</v>
      </c>
    </row>
    <row r="329" spans="1:11" s="4" customFormat="1" ht="15.75" customHeight="1">
      <c r="A329" s="838"/>
      <c r="B329" s="845"/>
      <c r="C329" s="840"/>
      <c r="D329" s="843"/>
      <c r="E329" s="845"/>
      <c r="F329" s="843"/>
      <c r="G329" s="834"/>
      <c r="H329" s="30" t="s">
        <v>18</v>
      </c>
      <c r="I329" s="31">
        <v>0.25</v>
      </c>
      <c r="J329" s="39">
        <v>5.22</v>
      </c>
      <c r="K329" s="836"/>
    </row>
    <row r="330" spans="1:11" s="4" customFormat="1" ht="50.25" customHeight="1">
      <c r="A330" s="837" t="s">
        <v>623</v>
      </c>
      <c r="B330" s="839">
        <v>40164</v>
      </c>
      <c r="C330" s="841" t="s">
        <v>624</v>
      </c>
      <c r="D330" s="842" t="s">
        <v>625</v>
      </c>
      <c r="E330" s="839">
        <v>40171</v>
      </c>
      <c r="F330" s="842" t="s">
        <v>626</v>
      </c>
      <c r="G330" s="833">
        <v>7.16</v>
      </c>
      <c r="H330" s="24" t="s">
        <v>18</v>
      </c>
      <c r="I330" s="25">
        <v>0.5</v>
      </c>
      <c r="J330" s="36">
        <v>10.43</v>
      </c>
      <c r="K330" s="835">
        <v>47.87</v>
      </c>
    </row>
    <row r="331" spans="1:11" s="4" customFormat="1" ht="18" customHeight="1">
      <c r="A331" s="854"/>
      <c r="B331" s="866"/>
      <c r="C331" s="857"/>
      <c r="D331" s="848"/>
      <c r="E331" s="866"/>
      <c r="F331" s="848"/>
      <c r="G331" s="864"/>
      <c r="H331" s="27" t="s">
        <v>91</v>
      </c>
      <c r="I331" s="29">
        <v>0.5</v>
      </c>
      <c r="J331" s="42">
        <v>13.61</v>
      </c>
      <c r="K331" s="865"/>
    </row>
    <row r="332" spans="1:11" s="4" customFormat="1" ht="18" customHeight="1">
      <c r="A332" s="838"/>
      <c r="B332" s="845"/>
      <c r="C332" s="840"/>
      <c r="D332" s="843"/>
      <c r="E332" s="845"/>
      <c r="F332" s="843"/>
      <c r="G332" s="834"/>
      <c r="H332" s="30" t="s">
        <v>12</v>
      </c>
      <c r="I332" s="31">
        <v>0.5</v>
      </c>
      <c r="J332" s="39">
        <v>23.83</v>
      </c>
      <c r="K332" s="836"/>
    </row>
    <row r="333" spans="1:11" s="4" customFormat="1" ht="51.75" customHeight="1">
      <c r="A333" s="43" t="s">
        <v>629</v>
      </c>
      <c r="B333" s="44">
        <v>40165</v>
      </c>
      <c r="C333" s="45" t="s">
        <v>106</v>
      </c>
      <c r="D333" s="14" t="s">
        <v>634</v>
      </c>
      <c r="E333" s="44">
        <v>40175</v>
      </c>
      <c r="F333" s="14" t="s">
        <v>636</v>
      </c>
      <c r="G333" s="79">
        <v>0.53</v>
      </c>
      <c r="H333" s="52" t="s">
        <v>18</v>
      </c>
      <c r="I333" s="53">
        <v>0.25</v>
      </c>
      <c r="J333" s="48">
        <v>5.22</v>
      </c>
      <c r="K333" s="49">
        <v>5.22</v>
      </c>
    </row>
    <row r="334" spans="1:11" s="4" customFormat="1" ht="54.75" customHeight="1">
      <c r="A334" s="837" t="s">
        <v>630</v>
      </c>
      <c r="B334" s="839">
        <v>40165</v>
      </c>
      <c r="C334" s="841" t="s">
        <v>106</v>
      </c>
      <c r="D334" s="842" t="s">
        <v>632</v>
      </c>
      <c r="E334" s="839">
        <v>40175</v>
      </c>
      <c r="F334" s="842" t="s">
        <v>635</v>
      </c>
      <c r="G334" s="833">
        <v>0</v>
      </c>
      <c r="H334" s="24" t="s">
        <v>18</v>
      </c>
      <c r="I334" s="25">
        <v>0.25</v>
      </c>
      <c r="J334" s="36">
        <v>5.22</v>
      </c>
      <c r="K334" s="835">
        <v>13.56</v>
      </c>
    </row>
    <row r="335" spans="1:11" s="4" customFormat="1" ht="18" customHeight="1">
      <c r="A335" s="838"/>
      <c r="B335" s="845"/>
      <c r="C335" s="840"/>
      <c r="D335" s="843"/>
      <c r="E335" s="845"/>
      <c r="F335" s="843"/>
      <c r="G335" s="834"/>
      <c r="H335" s="30" t="s">
        <v>441</v>
      </c>
      <c r="I335" s="31">
        <v>0.25</v>
      </c>
      <c r="J335" s="39">
        <v>8.34</v>
      </c>
      <c r="K335" s="836"/>
    </row>
    <row r="336" spans="1:11" s="4" customFormat="1" ht="58.5" customHeight="1">
      <c r="A336" s="43" t="s">
        <v>631</v>
      </c>
      <c r="B336" s="44">
        <v>40165</v>
      </c>
      <c r="C336" s="45" t="s">
        <v>106</v>
      </c>
      <c r="D336" s="14" t="s">
        <v>633</v>
      </c>
      <c r="E336" s="44">
        <v>40175</v>
      </c>
      <c r="F336" s="14" t="s">
        <v>637</v>
      </c>
      <c r="G336" s="79">
        <v>0</v>
      </c>
      <c r="H336" s="52" t="s">
        <v>18</v>
      </c>
      <c r="I336" s="53">
        <v>0.25</v>
      </c>
      <c r="J336" s="48">
        <v>5.22</v>
      </c>
      <c r="K336" s="49">
        <v>5.22</v>
      </c>
    </row>
    <row r="337" spans="1:11" s="4" customFormat="1" ht="31.5" customHeight="1">
      <c r="A337" s="837" t="s">
        <v>638</v>
      </c>
      <c r="B337" s="839">
        <v>40170</v>
      </c>
      <c r="C337" s="841" t="s">
        <v>106</v>
      </c>
      <c r="D337" s="842" t="s">
        <v>639</v>
      </c>
      <c r="E337" s="839">
        <v>40178</v>
      </c>
      <c r="F337" s="842" t="s">
        <v>640</v>
      </c>
      <c r="G337" s="833">
        <v>0</v>
      </c>
      <c r="H337" s="24" t="s">
        <v>18</v>
      </c>
      <c r="I337" s="25">
        <v>0.25</v>
      </c>
      <c r="J337" s="36">
        <v>5.22</v>
      </c>
      <c r="K337" s="835">
        <v>12.96</v>
      </c>
    </row>
    <row r="338" spans="1:11" s="4" customFormat="1" ht="16.5" customHeight="1">
      <c r="A338" s="838"/>
      <c r="B338" s="840"/>
      <c r="C338" s="840"/>
      <c r="D338" s="843"/>
      <c r="E338" s="840"/>
      <c r="F338" s="843"/>
      <c r="G338" s="843"/>
      <c r="H338" s="30" t="s">
        <v>17</v>
      </c>
      <c r="I338" s="31">
        <v>0.25</v>
      </c>
      <c r="J338" s="39">
        <v>9.74</v>
      </c>
      <c r="K338" s="844"/>
    </row>
    <row r="339" spans="1:11" s="4" customFormat="1" ht="16.5" customHeight="1">
      <c r="A339" s="837" t="s">
        <v>644</v>
      </c>
      <c r="B339" s="839">
        <v>40177</v>
      </c>
      <c r="C339" s="841" t="s">
        <v>641</v>
      </c>
      <c r="D339" s="842" t="s">
        <v>642</v>
      </c>
      <c r="E339" s="839">
        <v>40185</v>
      </c>
      <c r="F339" s="842" t="s">
        <v>643</v>
      </c>
      <c r="G339" s="833">
        <v>1.59</v>
      </c>
      <c r="H339" s="24" t="s">
        <v>18</v>
      </c>
      <c r="I339" s="25">
        <v>0.25</v>
      </c>
      <c r="J339" s="36">
        <v>5.22</v>
      </c>
      <c r="K339" s="835">
        <v>12.53</v>
      </c>
    </row>
    <row r="340" spans="1:11" s="4" customFormat="1" ht="16.5" customHeight="1">
      <c r="A340" s="838"/>
      <c r="B340" s="840"/>
      <c r="C340" s="840"/>
      <c r="D340" s="843"/>
      <c r="E340" s="840"/>
      <c r="F340" s="843"/>
      <c r="G340" s="834"/>
      <c r="H340" s="30" t="s">
        <v>433</v>
      </c>
      <c r="I340" s="31">
        <v>0.25</v>
      </c>
      <c r="J340" s="39">
        <v>7.31</v>
      </c>
      <c r="K340" s="836"/>
    </row>
    <row r="341" spans="1:11" ht="15">
      <c r="A341" s="94"/>
      <c r="B341" s="67"/>
      <c r="C341" s="98"/>
      <c r="D341" s="97"/>
      <c r="E341" s="67"/>
      <c r="F341" s="96"/>
      <c r="G341" s="69">
        <f>SUM(G6:G340)</f>
        <v>1064.23</v>
      </c>
      <c r="K341" s="69">
        <f>SUM(K6:K340)</f>
        <v>62973.900000000016</v>
      </c>
    </row>
    <row r="342" spans="1:7" ht="15">
      <c r="A342" s="95"/>
      <c r="B342" s="67"/>
      <c r="C342" s="98"/>
      <c r="D342" s="97"/>
      <c r="E342" s="67"/>
      <c r="F342" s="96"/>
      <c r="G342" s="69"/>
    </row>
    <row r="343" ht="15">
      <c r="G343" s="21"/>
    </row>
    <row r="344" ht="15">
      <c r="G344" s="21"/>
    </row>
    <row r="345" ht="15">
      <c r="G345" s="21"/>
    </row>
    <row r="346" ht="15">
      <c r="G346" s="21"/>
    </row>
    <row r="347" ht="15">
      <c r="G347" s="21"/>
    </row>
    <row r="348" ht="15">
      <c r="G348" s="21"/>
    </row>
    <row r="349" ht="15">
      <c r="G349" s="21"/>
    </row>
    <row r="350" ht="15">
      <c r="G350" s="21"/>
    </row>
    <row r="351" ht="15">
      <c r="G351" s="21"/>
    </row>
    <row r="352" ht="15">
      <c r="G352" s="21"/>
    </row>
    <row r="353" ht="15">
      <c r="G353" s="21"/>
    </row>
  </sheetData>
  <sheetProtection/>
  <mergeCells count="788">
    <mergeCell ref="G319:G322"/>
    <mergeCell ref="K319:K322"/>
    <mergeCell ref="C304:C306"/>
    <mergeCell ref="D304:D306"/>
    <mergeCell ref="E304:E306"/>
    <mergeCell ref="F304:F306"/>
    <mergeCell ref="G304:G306"/>
    <mergeCell ref="K304:K306"/>
    <mergeCell ref="G317:G318"/>
    <mergeCell ref="K317:K318"/>
    <mergeCell ref="A304:A306"/>
    <mergeCell ref="B304:B306"/>
    <mergeCell ref="A319:A322"/>
    <mergeCell ref="B319:B322"/>
    <mergeCell ref="C319:C322"/>
    <mergeCell ref="D319:D322"/>
    <mergeCell ref="A317:A318"/>
    <mergeCell ref="B317:B318"/>
    <mergeCell ref="C317:C318"/>
    <mergeCell ref="D317:D318"/>
    <mergeCell ref="E317:E318"/>
    <mergeCell ref="F317:F318"/>
    <mergeCell ref="G313:G314"/>
    <mergeCell ref="K313:K314"/>
    <mergeCell ref="A313:A314"/>
    <mergeCell ref="B313:B314"/>
    <mergeCell ref="C313:C314"/>
    <mergeCell ref="D313:D314"/>
    <mergeCell ref="E313:E314"/>
    <mergeCell ref="F313:F314"/>
    <mergeCell ref="G309:G310"/>
    <mergeCell ref="K309:K310"/>
    <mergeCell ref="A309:A310"/>
    <mergeCell ref="B309:B310"/>
    <mergeCell ref="C309:C310"/>
    <mergeCell ref="D309:D310"/>
    <mergeCell ref="E309:E310"/>
    <mergeCell ref="F309:F310"/>
    <mergeCell ref="G279:G280"/>
    <mergeCell ref="K279:K280"/>
    <mergeCell ref="K268:K269"/>
    <mergeCell ref="A279:A280"/>
    <mergeCell ref="B279:B280"/>
    <mergeCell ref="C279:C280"/>
    <mergeCell ref="D279:D280"/>
    <mergeCell ref="E279:E280"/>
    <mergeCell ref="F279:F280"/>
    <mergeCell ref="A268:A269"/>
    <mergeCell ref="B268:B269"/>
    <mergeCell ref="C268:C269"/>
    <mergeCell ref="D268:D269"/>
    <mergeCell ref="E268:E269"/>
    <mergeCell ref="F268:F269"/>
    <mergeCell ref="A270:A271"/>
    <mergeCell ref="B270:B271"/>
    <mergeCell ref="G266:G267"/>
    <mergeCell ref="K266:K267"/>
    <mergeCell ref="G248:G249"/>
    <mergeCell ref="K248:K249"/>
    <mergeCell ref="G270:G271"/>
    <mergeCell ref="K270:K271"/>
    <mergeCell ref="G262:G263"/>
    <mergeCell ref="K262:K263"/>
    <mergeCell ref="G268:G269"/>
    <mergeCell ref="G259:G260"/>
    <mergeCell ref="E266:E267"/>
    <mergeCell ref="F266:F267"/>
    <mergeCell ref="C270:C271"/>
    <mergeCell ref="D270:D271"/>
    <mergeCell ref="E270:E271"/>
    <mergeCell ref="F270:F271"/>
    <mergeCell ref="A240:A243"/>
    <mergeCell ref="B240:B243"/>
    <mergeCell ref="C240:C243"/>
    <mergeCell ref="D240:D243"/>
    <mergeCell ref="A266:A267"/>
    <mergeCell ref="B266:B267"/>
    <mergeCell ref="C266:C267"/>
    <mergeCell ref="D266:D267"/>
    <mergeCell ref="A262:A263"/>
    <mergeCell ref="B262:B263"/>
    <mergeCell ref="C262:C263"/>
    <mergeCell ref="D262:D263"/>
    <mergeCell ref="E262:E263"/>
    <mergeCell ref="F262:F263"/>
    <mergeCell ref="A248:A249"/>
    <mergeCell ref="B248:B249"/>
    <mergeCell ref="C248:C249"/>
    <mergeCell ref="D248:D249"/>
    <mergeCell ref="E248:E249"/>
    <mergeCell ref="F248:F249"/>
    <mergeCell ref="C210:C214"/>
    <mergeCell ref="D210:D214"/>
    <mergeCell ref="E210:E214"/>
    <mergeCell ref="F210:F214"/>
    <mergeCell ref="G210:G214"/>
    <mergeCell ref="K210:K214"/>
    <mergeCell ref="G236:G237"/>
    <mergeCell ref="K236:K237"/>
    <mergeCell ref="A236:A237"/>
    <mergeCell ref="B236:B237"/>
    <mergeCell ref="C236:C237"/>
    <mergeCell ref="D236:D237"/>
    <mergeCell ref="E236:E237"/>
    <mergeCell ref="F236:F237"/>
    <mergeCell ref="G231:G232"/>
    <mergeCell ref="K231:K232"/>
    <mergeCell ref="A231:A232"/>
    <mergeCell ref="B231:B232"/>
    <mergeCell ref="C231:C232"/>
    <mergeCell ref="D231:D232"/>
    <mergeCell ref="E231:E232"/>
    <mergeCell ref="F231:F232"/>
    <mergeCell ref="G229:G230"/>
    <mergeCell ref="K229:K230"/>
    <mergeCell ref="A229:A230"/>
    <mergeCell ref="B229:B230"/>
    <mergeCell ref="C229:C230"/>
    <mergeCell ref="D229:D230"/>
    <mergeCell ref="E229:E230"/>
    <mergeCell ref="F229:F230"/>
    <mergeCell ref="G218:G220"/>
    <mergeCell ref="K218:K220"/>
    <mergeCell ref="A218:A220"/>
    <mergeCell ref="B218:B220"/>
    <mergeCell ref="C218:C220"/>
    <mergeCell ref="D218:D220"/>
    <mergeCell ref="E218:E220"/>
    <mergeCell ref="F218:F220"/>
    <mergeCell ref="C215:C217"/>
    <mergeCell ref="D215:D217"/>
    <mergeCell ref="E215:E217"/>
    <mergeCell ref="F215:F217"/>
    <mergeCell ref="G215:G217"/>
    <mergeCell ref="K215:K217"/>
    <mergeCell ref="G222:G223"/>
    <mergeCell ref="K222:K223"/>
    <mergeCell ref="A222:A223"/>
    <mergeCell ref="B222:B223"/>
    <mergeCell ref="C222:C223"/>
    <mergeCell ref="D222:D223"/>
    <mergeCell ref="E222:E223"/>
    <mergeCell ref="F222:F223"/>
    <mergeCell ref="A146:A148"/>
    <mergeCell ref="A183:A188"/>
    <mergeCell ref="F167:F173"/>
    <mergeCell ref="E167:E173"/>
    <mergeCell ref="K146:K148"/>
    <mergeCell ref="G146:G148"/>
    <mergeCell ref="F146:F148"/>
    <mergeCell ref="E146:E148"/>
    <mergeCell ref="D146:D148"/>
    <mergeCell ref="C146:C148"/>
    <mergeCell ref="G138:G139"/>
    <mergeCell ref="G140:G142"/>
    <mergeCell ref="G160:G161"/>
    <mergeCell ref="G198:G199"/>
    <mergeCell ref="G165:G166"/>
    <mergeCell ref="B146:B148"/>
    <mergeCell ref="G183:G188"/>
    <mergeCell ref="D183:D188"/>
    <mergeCell ref="C183:C188"/>
    <mergeCell ref="B183:B188"/>
    <mergeCell ref="G119:G120"/>
    <mergeCell ref="G122:G123"/>
    <mergeCell ref="G124:G125"/>
    <mergeCell ref="G127:G129"/>
    <mergeCell ref="G130:G131"/>
    <mergeCell ref="G133:G134"/>
    <mergeCell ref="G99:G102"/>
    <mergeCell ref="G104:G105"/>
    <mergeCell ref="G106:G107"/>
    <mergeCell ref="G108:G109"/>
    <mergeCell ref="G110:G111"/>
    <mergeCell ref="G113:G114"/>
    <mergeCell ref="G72:G73"/>
    <mergeCell ref="G75:G76"/>
    <mergeCell ref="G77:G79"/>
    <mergeCell ref="G80:G81"/>
    <mergeCell ref="G83:G84"/>
    <mergeCell ref="G85:G86"/>
    <mergeCell ref="G46:G47"/>
    <mergeCell ref="G49:G50"/>
    <mergeCell ref="G52:G53"/>
    <mergeCell ref="G54:G60"/>
    <mergeCell ref="G61:G62"/>
    <mergeCell ref="G63:G65"/>
    <mergeCell ref="K183:K188"/>
    <mergeCell ref="G23:G28"/>
    <mergeCell ref="G29:G31"/>
    <mergeCell ref="G32:G34"/>
    <mergeCell ref="G35:G36"/>
    <mergeCell ref="G37:G38"/>
    <mergeCell ref="G39:G41"/>
    <mergeCell ref="K37:K38"/>
    <mergeCell ref="K39:K41"/>
    <mergeCell ref="G42:G43"/>
    <mergeCell ref="F183:F188"/>
    <mergeCell ref="B160:B161"/>
    <mergeCell ref="G167:G173"/>
    <mergeCell ref="G177:G182"/>
    <mergeCell ref="K177:K182"/>
    <mergeCell ref="K167:K173"/>
    <mergeCell ref="D167:D173"/>
    <mergeCell ref="C167:C173"/>
    <mergeCell ref="B167:B173"/>
    <mergeCell ref="E183:E188"/>
    <mergeCell ref="A160:A161"/>
    <mergeCell ref="H5:J5"/>
    <mergeCell ref="A6:A16"/>
    <mergeCell ref="B6:B16"/>
    <mergeCell ref="C6:C16"/>
    <mergeCell ref="D6:D16"/>
    <mergeCell ref="E6:E16"/>
    <mergeCell ref="F6:F16"/>
    <mergeCell ref="A115:A116"/>
    <mergeCell ref="A17:A19"/>
    <mergeCell ref="B17:B19"/>
    <mergeCell ref="C17:C19"/>
    <mergeCell ref="D17:D19"/>
    <mergeCell ref="E17:E19"/>
    <mergeCell ref="C23:C28"/>
    <mergeCell ref="D23:D28"/>
    <mergeCell ref="E23:E28"/>
    <mergeCell ref="B23:B28"/>
    <mergeCell ref="A29:A31"/>
    <mergeCell ref="F17:F19"/>
    <mergeCell ref="F21:F22"/>
    <mergeCell ref="K21:K22"/>
    <mergeCell ref="K6:K16"/>
    <mergeCell ref="H15:H16"/>
    <mergeCell ref="I15:I16"/>
    <mergeCell ref="J15:J16"/>
    <mergeCell ref="G6:G16"/>
    <mergeCell ref="G17:G19"/>
    <mergeCell ref="G21:G22"/>
    <mergeCell ref="F23:F28"/>
    <mergeCell ref="K17:K19"/>
    <mergeCell ref="A21:A22"/>
    <mergeCell ref="B21:B22"/>
    <mergeCell ref="C21:C22"/>
    <mergeCell ref="D21:D22"/>
    <mergeCell ref="E21:E22"/>
    <mergeCell ref="K23:K28"/>
    <mergeCell ref="A23:A28"/>
    <mergeCell ref="B29:B31"/>
    <mergeCell ref="C29:C31"/>
    <mergeCell ref="D29:D31"/>
    <mergeCell ref="E29:E31"/>
    <mergeCell ref="F29:F31"/>
    <mergeCell ref="K29:K31"/>
    <mergeCell ref="F35:F36"/>
    <mergeCell ref="K35:K36"/>
    <mergeCell ref="A32:A34"/>
    <mergeCell ref="B32:B34"/>
    <mergeCell ref="C32:C34"/>
    <mergeCell ref="D32:D34"/>
    <mergeCell ref="E32:E34"/>
    <mergeCell ref="F32:F34"/>
    <mergeCell ref="C37:C38"/>
    <mergeCell ref="D37:D38"/>
    <mergeCell ref="E37:E38"/>
    <mergeCell ref="F37:F38"/>
    <mergeCell ref="K32:K34"/>
    <mergeCell ref="A35:A36"/>
    <mergeCell ref="B35:B36"/>
    <mergeCell ref="C35:C36"/>
    <mergeCell ref="D35:D36"/>
    <mergeCell ref="E35:E36"/>
    <mergeCell ref="E42:E43"/>
    <mergeCell ref="F42:F43"/>
    <mergeCell ref="A39:A41"/>
    <mergeCell ref="B39:B41"/>
    <mergeCell ref="C39:C41"/>
    <mergeCell ref="D39:D41"/>
    <mergeCell ref="E39:E41"/>
    <mergeCell ref="F39:F41"/>
    <mergeCell ref="F46:F47"/>
    <mergeCell ref="K42:K43"/>
    <mergeCell ref="A37:A38"/>
    <mergeCell ref="B37:B38"/>
    <mergeCell ref="F44:F45"/>
    <mergeCell ref="K44:K45"/>
    <mergeCell ref="A42:A43"/>
    <mergeCell ref="B42:B43"/>
    <mergeCell ref="C42:C43"/>
    <mergeCell ref="D42:D43"/>
    <mergeCell ref="A44:A45"/>
    <mergeCell ref="B44:B45"/>
    <mergeCell ref="C44:C45"/>
    <mergeCell ref="D44:D45"/>
    <mergeCell ref="E44:E45"/>
    <mergeCell ref="K46:K47"/>
    <mergeCell ref="G44:G45"/>
    <mergeCell ref="C46:C47"/>
    <mergeCell ref="D46:D47"/>
    <mergeCell ref="E46:E47"/>
    <mergeCell ref="A49:A50"/>
    <mergeCell ref="B49:B50"/>
    <mergeCell ref="C49:C50"/>
    <mergeCell ref="D49:D50"/>
    <mergeCell ref="E49:E50"/>
    <mergeCell ref="F49:F50"/>
    <mergeCell ref="K49:K50"/>
    <mergeCell ref="A46:A47"/>
    <mergeCell ref="B46:B47"/>
    <mergeCell ref="F54:F60"/>
    <mergeCell ref="K54:K60"/>
    <mergeCell ref="A52:A53"/>
    <mergeCell ref="B52:B53"/>
    <mergeCell ref="C52:C53"/>
    <mergeCell ref="D52:D53"/>
    <mergeCell ref="E52:E53"/>
    <mergeCell ref="K61:K62"/>
    <mergeCell ref="F52:F53"/>
    <mergeCell ref="C61:C62"/>
    <mergeCell ref="D61:D62"/>
    <mergeCell ref="E61:E62"/>
    <mergeCell ref="F61:F62"/>
    <mergeCell ref="K52:K53"/>
    <mergeCell ref="F63:F65"/>
    <mergeCell ref="A54:A60"/>
    <mergeCell ref="B54:B60"/>
    <mergeCell ref="C54:C60"/>
    <mergeCell ref="D54:D60"/>
    <mergeCell ref="E54:E60"/>
    <mergeCell ref="C68:C69"/>
    <mergeCell ref="D68:D69"/>
    <mergeCell ref="E68:E69"/>
    <mergeCell ref="A63:A65"/>
    <mergeCell ref="B63:B65"/>
    <mergeCell ref="C63:C65"/>
    <mergeCell ref="D63:D65"/>
    <mergeCell ref="E63:E65"/>
    <mergeCell ref="C72:C73"/>
    <mergeCell ref="D72:D73"/>
    <mergeCell ref="E72:E73"/>
    <mergeCell ref="F72:F73"/>
    <mergeCell ref="K63:K65"/>
    <mergeCell ref="A61:A62"/>
    <mergeCell ref="B61:B62"/>
    <mergeCell ref="F70:F71"/>
    <mergeCell ref="K70:K71"/>
    <mergeCell ref="A68:A69"/>
    <mergeCell ref="K68:K69"/>
    <mergeCell ref="A70:A71"/>
    <mergeCell ref="B70:B71"/>
    <mergeCell ref="C70:C71"/>
    <mergeCell ref="D70:D71"/>
    <mergeCell ref="E70:E71"/>
    <mergeCell ref="F68:F69"/>
    <mergeCell ref="G68:G69"/>
    <mergeCell ref="G70:G71"/>
    <mergeCell ref="B68:B69"/>
    <mergeCell ref="K72:K73"/>
    <mergeCell ref="A75:A76"/>
    <mergeCell ref="B75:B76"/>
    <mergeCell ref="C75:C76"/>
    <mergeCell ref="D75:D76"/>
    <mergeCell ref="E75:E76"/>
    <mergeCell ref="F75:F76"/>
    <mergeCell ref="K75:K76"/>
    <mergeCell ref="A72:A73"/>
    <mergeCell ref="B72:B73"/>
    <mergeCell ref="F80:F81"/>
    <mergeCell ref="K80:K81"/>
    <mergeCell ref="A77:A79"/>
    <mergeCell ref="B77:B79"/>
    <mergeCell ref="C77:C79"/>
    <mergeCell ref="D77:D79"/>
    <mergeCell ref="E77:E79"/>
    <mergeCell ref="F77:F79"/>
    <mergeCell ref="C83:C84"/>
    <mergeCell ref="D83:D84"/>
    <mergeCell ref="E83:E84"/>
    <mergeCell ref="F83:F84"/>
    <mergeCell ref="K77:K79"/>
    <mergeCell ref="A80:A81"/>
    <mergeCell ref="B80:B81"/>
    <mergeCell ref="C80:C81"/>
    <mergeCell ref="D80:D81"/>
    <mergeCell ref="E80:E81"/>
    <mergeCell ref="K83:K84"/>
    <mergeCell ref="A85:A86"/>
    <mergeCell ref="B85:B86"/>
    <mergeCell ref="C85:C86"/>
    <mergeCell ref="D85:D86"/>
    <mergeCell ref="E85:E86"/>
    <mergeCell ref="F85:F86"/>
    <mergeCell ref="K85:K86"/>
    <mergeCell ref="A83:A84"/>
    <mergeCell ref="B83:B84"/>
    <mergeCell ref="C87:C88"/>
    <mergeCell ref="D87:D88"/>
    <mergeCell ref="E87:E88"/>
    <mergeCell ref="F87:F88"/>
    <mergeCell ref="G87:G88"/>
    <mergeCell ref="G89:G91"/>
    <mergeCell ref="K87:K88"/>
    <mergeCell ref="A89:A91"/>
    <mergeCell ref="B89:B91"/>
    <mergeCell ref="C89:C91"/>
    <mergeCell ref="D89:D91"/>
    <mergeCell ref="E89:E91"/>
    <mergeCell ref="F89:F91"/>
    <mergeCell ref="K89:K91"/>
    <mergeCell ref="A87:A88"/>
    <mergeCell ref="B87:B88"/>
    <mergeCell ref="F95:F96"/>
    <mergeCell ref="K95:K96"/>
    <mergeCell ref="A92:A94"/>
    <mergeCell ref="B92:B94"/>
    <mergeCell ref="C92:C94"/>
    <mergeCell ref="D92:D94"/>
    <mergeCell ref="E92:E94"/>
    <mergeCell ref="F92:F94"/>
    <mergeCell ref="G92:G94"/>
    <mergeCell ref="G95:G96"/>
    <mergeCell ref="C99:C102"/>
    <mergeCell ref="D99:D102"/>
    <mergeCell ref="E99:E102"/>
    <mergeCell ref="F99:F102"/>
    <mergeCell ref="K92:K94"/>
    <mergeCell ref="A95:A96"/>
    <mergeCell ref="B95:B96"/>
    <mergeCell ref="C95:C96"/>
    <mergeCell ref="D95:D96"/>
    <mergeCell ref="E95:E96"/>
    <mergeCell ref="K99:K102"/>
    <mergeCell ref="A104:A105"/>
    <mergeCell ref="B104:B105"/>
    <mergeCell ref="C104:C105"/>
    <mergeCell ref="D104:D105"/>
    <mergeCell ref="E104:E105"/>
    <mergeCell ref="F104:F105"/>
    <mergeCell ref="K104:K105"/>
    <mergeCell ref="A99:A102"/>
    <mergeCell ref="B99:B102"/>
    <mergeCell ref="F108:F109"/>
    <mergeCell ref="K108:K109"/>
    <mergeCell ref="A106:A107"/>
    <mergeCell ref="B106:B107"/>
    <mergeCell ref="C106:C107"/>
    <mergeCell ref="D106:D107"/>
    <mergeCell ref="E106:E107"/>
    <mergeCell ref="F106:F107"/>
    <mergeCell ref="B115:B116"/>
    <mergeCell ref="C115:C116"/>
    <mergeCell ref="D115:D116"/>
    <mergeCell ref="E115:E116"/>
    <mergeCell ref="K106:K107"/>
    <mergeCell ref="A108:A109"/>
    <mergeCell ref="B108:B109"/>
    <mergeCell ref="C108:C109"/>
    <mergeCell ref="D108:D109"/>
    <mergeCell ref="E108:E109"/>
    <mergeCell ref="A110:A111"/>
    <mergeCell ref="B110:B111"/>
    <mergeCell ref="C110:C111"/>
    <mergeCell ref="D110:D111"/>
    <mergeCell ref="E110:E111"/>
    <mergeCell ref="F110:F111"/>
    <mergeCell ref="A113:A114"/>
    <mergeCell ref="B113:B114"/>
    <mergeCell ref="C113:C114"/>
    <mergeCell ref="D113:D114"/>
    <mergeCell ref="E113:E114"/>
    <mergeCell ref="F113:F114"/>
    <mergeCell ref="C117:C118"/>
    <mergeCell ref="D117:D118"/>
    <mergeCell ref="E117:E118"/>
    <mergeCell ref="F117:F118"/>
    <mergeCell ref="K115:K116"/>
    <mergeCell ref="K110:K111"/>
    <mergeCell ref="K113:K114"/>
    <mergeCell ref="F115:F116"/>
    <mergeCell ref="G115:G116"/>
    <mergeCell ref="G117:G118"/>
    <mergeCell ref="K117:K118"/>
    <mergeCell ref="A119:A120"/>
    <mergeCell ref="B119:B120"/>
    <mergeCell ref="C119:C120"/>
    <mergeCell ref="D119:D120"/>
    <mergeCell ref="E119:E120"/>
    <mergeCell ref="F119:F120"/>
    <mergeCell ref="K119:K120"/>
    <mergeCell ref="A117:A118"/>
    <mergeCell ref="B117:B118"/>
    <mergeCell ref="F124:F125"/>
    <mergeCell ref="K124:K125"/>
    <mergeCell ref="A122:A123"/>
    <mergeCell ref="B122:B123"/>
    <mergeCell ref="C122:C123"/>
    <mergeCell ref="D122:D123"/>
    <mergeCell ref="E122:E123"/>
    <mergeCell ref="F122:F123"/>
    <mergeCell ref="C127:C129"/>
    <mergeCell ref="D127:D129"/>
    <mergeCell ref="E127:E129"/>
    <mergeCell ref="F127:F129"/>
    <mergeCell ref="K122:K123"/>
    <mergeCell ref="A124:A125"/>
    <mergeCell ref="B124:B125"/>
    <mergeCell ref="C124:C125"/>
    <mergeCell ref="D124:D125"/>
    <mergeCell ref="E124:E125"/>
    <mergeCell ref="K127:K129"/>
    <mergeCell ref="A130:A131"/>
    <mergeCell ref="B130:B131"/>
    <mergeCell ref="C130:C131"/>
    <mergeCell ref="D130:D131"/>
    <mergeCell ref="E130:E131"/>
    <mergeCell ref="F130:F131"/>
    <mergeCell ref="K130:K131"/>
    <mergeCell ref="A127:A129"/>
    <mergeCell ref="B127:B129"/>
    <mergeCell ref="A133:A134"/>
    <mergeCell ref="B133:B134"/>
    <mergeCell ref="C133:C134"/>
    <mergeCell ref="D133:D134"/>
    <mergeCell ref="E133:E134"/>
    <mergeCell ref="F133:F134"/>
    <mergeCell ref="K140:K142"/>
    <mergeCell ref="A144:A145"/>
    <mergeCell ref="K133:K134"/>
    <mergeCell ref="A138:A139"/>
    <mergeCell ref="B138:B139"/>
    <mergeCell ref="C138:C139"/>
    <mergeCell ref="D138:D139"/>
    <mergeCell ref="E138:E139"/>
    <mergeCell ref="F138:F139"/>
    <mergeCell ref="K138:K139"/>
    <mergeCell ref="A140:A142"/>
    <mergeCell ref="B140:B142"/>
    <mergeCell ref="C140:C142"/>
    <mergeCell ref="D140:D142"/>
    <mergeCell ref="E140:E142"/>
    <mergeCell ref="F140:F142"/>
    <mergeCell ref="B144:B145"/>
    <mergeCell ref="C144:C145"/>
    <mergeCell ref="D144:D145"/>
    <mergeCell ref="E144:E145"/>
    <mergeCell ref="F144:F145"/>
    <mergeCell ref="K155:K156"/>
    <mergeCell ref="K144:K145"/>
    <mergeCell ref="G144:G145"/>
    <mergeCell ref="C155:C156"/>
    <mergeCell ref="D155:D156"/>
    <mergeCell ref="E155:E156"/>
    <mergeCell ref="F155:F156"/>
    <mergeCell ref="G155:G156"/>
    <mergeCell ref="G158:G159"/>
    <mergeCell ref="C158:C159"/>
    <mergeCell ref="D158:D159"/>
    <mergeCell ref="E158:E159"/>
    <mergeCell ref="F158:F159"/>
    <mergeCell ref="K160:K161"/>
    <mergeCell ref="F160:F161"/>
    <mergeCell ref="E160:E161"/>
    <mergeCell ref="D160:D161"/>
    <mergeCell ref="C160:C161"/>
    <mergeCell ref="K158:K159"/>
    <mergeCell ref="B155:B156"/>
    <mergeCell ref="K165:K166"/>
    <mergeCell ref="A165:A166"/>
    <mergeCell ref="B165:B166"/>
    <mergeCell ref="C165:C166"/>
    <mergeCell ref="D165:D166"/>
    <mergeCell ref="E165:E166"/>
    <mergeCell ref="F165:F166"/>
    <mergeCell ref="A158:A159"/>
    <mergeCell ref="B158:B159"/>
    <mergeCell ref="K198:K199"/>
    <mergeCell ref="A198:A199"/>
    <mergeCell ref="B198:B199"/>
    <mergeCell ref="C198:C199"/>
    <mergeCell ref="D198:D199"/>
    <mergeCell ref="E198:E199"/>
    <mergeCell ref="F198:F199"/>
    <mergeCell ref="A167:A173"/>
    <mergeCell ref="G151:G153"/>
    <mergeCell ref="K151:K153"/>
    <mergeCell ref="A151:A153"/>
    <mergeCell ref="B151:B153"/>
    <mergeCell ref="C151:C153"/>
    <mergeCell ref="D151:D153"/>
    <mergeCell ref="E151:E153"/>
    <mergeCell ref="F151:F153"/>
    <mergeCell ref="A155:A156"/>
    <mergeCell ref="A177:A182"/>
    <mergeCell ref="B177:B182"/>
    <mergeCell ref="C177:C182"/>
    <mergeCell ref="D177:D182"/>
    <mergeCell ref="E177:E182"/>
    <mergeCell ref="F177:F182"/>
    <mergeCell ref="G190:G192"/>
    <mergeCell ref="K190:K192"/>
    <mergeCell ref="A190:A192"/>
    <mergeCell ref="B190:B192"/>
    <mergeCell ref="C190:C192"/>
    <mergeCell ref="D190:D192"/>
    <mergeCell ref="E190:E192"/>
    <mergeCell ref="F190:F192"/>
    <mergeCell ref="K174:K175"/>
    <mergeCell ref="F174:F175"/>
    <mergeCell ref="G174:G175"/>
    <mergeCell ref="A174:A175"/>
    <mergeCell ref="B174:B175"/>
    <mergeCell ref="C174:C175"/>
    <mergeCell ref="D174:D175"/>
    <mergeCell ref="E174:E175"/>
    <mergeCell ref="G194:G195"/>
    <mergeCell ref="K194:K195"/>
    <mergeCell ref="A194:A195"/>
    <mergeCell ref="B194:B195"/>
    <mergeCell ref="C194:C195"/>
    <mergeCell ref="D194:D195"/>
    <mergeCell ref="E194:E195"/>
    <mergeCell ref="F194:F195"/>
    <mergeCell ref="A215:A217"/>
    <mergeCell ref="B215:B217"/>
    <mergeCell ref="B225:B226"/>
    <mergeCell ref="A225:A226"/>
    <mergeCell ref="K225:K226"/>
    <mergeCell ref="G225:G226"/>
    <mergeCell ref="F225:F226"/>
    <mergeCell ref="E225:E226"/>
    <mergeCell ref="D225:D226"/>
    <mergeCell ref="C225:C226"/>
    <mergeCell ref="G207:G208"/>
    <mergeCell ref="K207:K208"/>
    <mergeCell ref="A205:A206"/>
    <mergeCell ref="B205:B206"/>
    <mergeCell ref="C205:C206"/>
    <mergeCell ref="D205:D206"/>
    <mergeCell ref="E205:E206"/>
    <mergeCell ref="F205:F206"/>
    <mergeCell ref="A210:A214"/>
    <mergeCell ref="B210:B214"/>
    <mergeCell ref="G205:G206"/>
    <mergeCell ref="K205:K206"/>
    <mergeCell ref="A207:A208"/>
    <mergeCell ref="B207:B208"/>
    <mergeCell ref="C207:C208"/>
    <mergeCell ref="D207:D208"/>
    <mergeCell ref="E207:E208"/>
    <mergeCell ref="F207:F208"/>
    <mergeCell ref="A246:A247"/>
    <mergeCell ref="B246:B247"/>
    <mergeCell ref="C246:C247"/>
    <mergeCell ref="D246:D247"/>
    <mergeCell ref="E246:E247"/>
    <mergeCell ref="F246:F247"/>
    <mergeCell ref="G294:G297"/>
    <mergeCell ref="K294:K297"/>
    <mergeCell ref="G292:G293"/>
    <mergeCell ref="K292:K293"/>
    <mergeCell ref="A292:A293"/>
    <mergeCell ref="B292:B293"/>
    <mergeCell ref="C292:C293"/>
    <mergeCell ref="D292:D293"/>
    <mergeCell ref="E292:E293"/>
    <mergeCell ref="F292:F293"/>
    <mergeCell ref="A294:A297"/>
    <mergeCell ref="B294:B297"/>
    <mergeCell ref="C294:C297"/>
    <mergeCell ref="D294:D297"/>
    <mergeCell ref="E294:E297"/>
    <mergeCell ref="F294:F297"/>
    <mergeCell ref="A256:A258"/>
    <mergeCell ref="B256:B258"/>
    <mergeCell ref="C256:C258"/>
    <mergeCell ref="D256:D258"/>
    <mergeCell ref="E256:E258"/>
    <mergeCell ref="F256:F258"/>
    <mergeCell ref="K259:K260"/>
    <mergeCell ref="E240:E243"/>
    <mergeCell ref="F240:F243"/>
    <mergeCell ref="G240:G243"/>
    <mergeCell ref="K240:K243"/>
    <mergeCell ref="G256:G258"/>
    <mergeCell ref="K256:K258"/>
    <mergeCell ref="G246:G247"/>
    <mergeCell ref="K246:K247"/>
    <mergeCell ref="A259:A260"/>
    <mergeCell ref="B259:B260"/>
    <mergeCell ref="C259:C260"/>
    <mergeCell ref="D259:D260"/>
    <mergeCell ref="E259:E260"/>
    <mergeCell ref="F259:F260"/>
    <mergeCell ref="G276:G278"/>
    <mergeCell ref="K276:K278"/>
    <mergeCell ref="A276:A278"/>
    <mergeCell ref="B276:B278"/>
    <mergeCell ref="C276:C278"/>
    <mergeCell ref="D276:D278"/>
    <mergeCell ref="E276:E278"/>
    <mergeCell ref="F276:F278"/>
    <mergeCell ref="G302:G303"/>
    <mergeCell ref="K302:K303"/>
    <mergeCell ref="A302:A303"/>
    <mergeCell ref="B302:B303"/>
    <mergeCell ref="C302:C303"/>
    <mergeCell ref="D302:D303"/>
    <mergeCell ref="E302:E303"/>
    <mergeCell ref="F302:F303"/>
    <mergeCell ref="G311:G312"/>
    <mergeCell ref="K311:K312"/>
    <mergeCell ref="A311:A312"/>
    <mergeCell ref="B311:B312"/>
    <mergeCell ref="C311:C312"/>
    <mergeCell ref="D311:D312"/>
    <mergeCell ref="E311:E312"/>
    <mergeCell ref="F311:F312"/>
    <mergeCell ref="G274:G275"/>
    <mergeCell ref="K274:K275"/>
    <mergeCell ref="A274:A275"/>
    <mergeCell ref="B274:B275"/>
    <mergeCell ref="C274:C275"/>
    <mergeCell ref="D274:D275"/>
    <mergeCell ref="E274:E275"/>
    <mergeCell ref="F274:F275"/>
    <mergeCell ref="G315:G316"/>
    <mergeCell ref="K315:K316"/>
    <mergeCell ref="A315:A316"/>
    <mergeCell ref="B315:B316"/>
    <mergeCell ref="C315:C316"/>
    <mergeCell ref="D315:D316"/>
    <mergeCell ref="E315:E316"/>
    <mergeCell ref="F315:F316"/>
    <mergeCell ref="G326:G327"/>
    <mergeCell ref="K326:K327"/>
    <mergeCell ref="A326:A327"/>
    <mergeCell ref="B326:B327"/>
    <mergeCell ref="C326:C327"/>
    <mergeCell ref="D326:D327"/>
    <mergeCell ref="E326:E327"/>
    <mergeCell ref="F326:F327"/>
    <mergeCell ref="E319:E322"/>
    <mergeCell ref="F319:F322"/>
    <mergeCell ref="G328:G329"/>
    <mergeCell ref="K328:K329"/>
    <mergeCell ref="A328:A329"/>
    <mergeCell ref="B328:B329"/>
    <mergeCell ref="C328:C329"/>
    <mergeCell ref="D328:D329"/>
    <mergeCell ref="E328:E329"/>
    <mergeCell ref="F328:F329"/>
    <mergeCell ref="G330:G332"/>
    <mergeCell ref="K330:K332"/>
    <mergeCell ref="A330:A332"/>
    <mergeCell ref="B330:B332"/>
    <mergeCell ref="C330:C332"/>
    <mergeCell ref="D330:D332"/>
    <mergeCell ref="E330:E332"/>
    <mergeCell ref="F330:F332"/>
    <mergeCell ref="G281:G290"/>
    <mergeCell ref="K281:K290"/>
    <mergeCell ref="A281:A290"/>
    <mergeCell ref="B281:B290"/>
    <mergeCell ref="C281:C290"/>
    <mergeCell ref="D281:D290"/>
    <mergeCell ref="E281:E290"/>
    <mergeCell ref="F281:F290"/>
    <mergeCell ref="G334:G335"/>
    <mergeCell ref="K334:K335"/>
    <mergeCell ref="A334:A335"/>
    <mergeCell ref="B334:B335"/>
    <mergeCell ref="C334:C335"/>
    <mergeCell ref="D334:D335"/>
    <mergeCell ref="E334:E335"/>
    <mergeCell ref="F334:F335"/>
    <mergeCell ref="G337:G338"/>
    <mergeCell ref="K337:K338"/>
    <mergeCell ref="A337:A338"/>
    <mergeCell ref="B337:B338"/>
    <mergeCell ref="C337:C338"/>
    <mergeCell ref="D337:D338"/>
    <mergeCell ref="E337:E338"/>
    <mergeCell ref="F337:F338"/>
    <mergeCell ref="G339:G340"/>
    <mergeCell ref="K339:K340"/>
    <mergeCell ref="A339:A340"/>
    <mergeCell ref="B339:B340"/>
    <mergeCell ref="C339:C340"/>
    <mergeCell ref="D339:D340"/>
    <mergeCell ref="E339:E340"/>
    <mergeCell ref="F339:F340"/>
  </mergeCells>
  <printOptions gridLines="1"/>
  <pageMargins left="0" right="0" top="0.25" bottom="0.25" header="0" footer="0"/>
  <pageSetup horizontalDpi="600" verticalDpi="600" orientation="landscape" paperSize="3" r:id="rId1"/>
</worksheet>
</file>

<file path=xl/worksheets/sheet10.xml><?xml version="1.0" encoding="utf-8"?>
<worksheet xmlns="http://schemas.openxmlformats.org/spreadsheetml/2006/main" xmlns:r="http://schemas.openxmlformats.org/officeDocument/2006/relationships">
  <dimension ref="A1:K103"/>
  <sheetViews>
    <sheetView zoomScalePageLayoutView="0" workbookViewId="0" topLeftCell="D4">
      <selection activeCell="A102" sqref="A102"/>
    </sheetView>
  </sheetViews>
  <sheetFormatPr defaultColWidth="9.140625" defaultRowHeight="15"/>
  <cols>
    <col min="1" max="1" width="11.421875" style="0" customWidth="1"/>
    <col min="2" max="2" width="12.7109375" style="0" customWidth="1"/>
    <col min="3" max="3" width="45.421875" style="0" customWidth="1"/>
    <col min="4" max="4" width="35.8515625" style="0" customWidth="1"/>
    <col min="5" max="5" width="20.28125" style="0" customWidth="1"/>
    <col min="6" max="6" width="39.140625" style="0" customWidth="1"/>
    <col min="7" max="7" width="12.8515625" style="117" customWidth="1"/>
    <col min="11" max="11" width="11.7109375" style="117" customWidth="1"/>
  </cols>
  <sheetData>
    <row r="1" spans="1:11" s="713" customFormat="1" ht="21">
      <c r="A1" s="712">
        <v>2018</v>
      </c>
      <c r="G1" s="714"/>
      <c r="J1" s="714"/>
      <c r="K1" s="714"/>
    </row>
    <row r="2" spans="7:11" s="713" customFormat="1" ht="15">
      <c r="G2" s="714"/>
      <c r="J2" s="714"/>
      <c r="K2" s="714"/>
    </row>
    <row r="3" spans="1:11" s="713" customFormat="1" ht="15">
      <c r="A3" s="715"/>
      <c r="B3" s="716" t="s">
        <v>287</v>
      </c>
      <c r="C3" s="717"/>
      <c r="D3" s="717"/>
      <c r="E3" s="717"/>
      <c r="F3" s="717"/>
      <c r="G3" s="718"/>
      <c r="H3" s="717"/>
      <c r="I3" s="719"/>
      <c r="J3" s="718"/>
      <c r="K3" s="720"/>
    </row>
    <row r="4" spans="1:11" s="713" customFormat="1" ht="15">
      <c r="A4" s="717"/>
      <c r="B4" s="717"/>
      <c r="C4" s="717"/>
      <c r="D4" s="717"/>
      <c r="E4" s="717"/>
      <c r="F4" s="717"/>
      <c r="G4" s="718"/>
      <c r="H4" s="717"/>
      <c r="I4" s="719"/>
      <c r="J4" s="718"/>
      <c r="K4" s="720"/>
    </row>
    <row r="5" spans="1:11" s="713" customFormat="1" ht="45">
      <c r="A5" s="721" t="s">
        <v>0</v>
      </c>
      <c r="B5" s="722" t="s">
        <v>1</v>
      </c>
      <c r="C5" s="721" t="s">
        <v>2</v>
      </c>
      <c r="D5" s="721" t="s">
        <v>3</v>
      </c>
      <c r="E5" s="721" t="s">
        <v>4</v>
      </c>
      <c r="F5" s="721" t="s">
        <v>5</v>
      </c>
      <c r="G5" s="723" t="s">
        <v>299</v>
      </c>
      <c r="H5" s="761" t="s">
        <v>6</v>
      </c>
      <c r="I5" s="725"/>
      <c r="J5" s="726"/>
      <c r="K5" s="727" t="s">
        <v>7</v>
      </c>
    </row>
    <row r="6" spans="1:11" s="713" customFormat="1" ht="30">
      <c r="A6" s="728" t="s">
        <v>3258</v>
      </c>
      <c r="B6" s="729">
        <v>43103</v>
      </c>
      <c r="C6" s="730" t="s">
        <v>3259</v>
      </c>
      <c r="D6" s="731" t="s">
        <v>3260</v>
      </c>
      <c r="E6" s="732">
        <v>43110</v>
      </c>
      <c r="F6" s="731" t="s">
        <v>3264</v>
      </c>
      <c r="G6" s="733">
        <v>0</v>
      </c>
      <c r="H6" s="734" t="s">
        <v>18</v>
      </c>
      <c r="I6" s="735">
        <v>0.25</v>
      </c>
      <c r="J6" s="736">
        <v>10.09</v>
      </c>
      <c r="K6" s="737">
        <v>10.09</v>
      </c>
    </row>
    <row r="7" spans="1:11" s="713" customFormat="1" ht="15">
      <c r="A7" s="728" t="s">
        <v>3262</v>
      </c>
      <c r="B7" s="729">
        <v>43103</v>
      </c>
      <c r="C7" s="730" t="s">
        <v>2844</v>
      </c>
      <c r="D7" s="731" t="s">
        <v>3263</v>
      </c>
      <c r="E7" s="738">
        <v>43110</v>
      </c>
      <c r="F7" s="730" t="s">
        <v>3265</v>
      </c>
      <c r="G7" s="733">
        <v>0</v>
      </c>
      <c r="H7" s="734" t="s">
        <v>18</v>
      </c>
      <c r="I7" s="735">
        <v>0.25</v>
      </c>
      <c r="J7" s="736">
        <v>10.09</v>
      </c>
      <c r="K7" s="737">
        <v>10.09</v>
      </c>
    </row>
    <row r="8" spans="1:11" s="713" customFormat="1" ht="30">
      <c r="A8" s="728" t="s">
        <v>3266</v>
      </c>
      <c r="B8" s="729">
        <v>43104</v>
      </c>
      <c r="C8" s="730" t="s">
        <v>3267</v>
      </c>
      <c r="D8" s="731" t="s">
        <v>3268</v>
      </c>
      <c r="E8" s="738">
        <v>43111</v>
      </c>
      <c r="F8" s="730" t="s">
        <v>3269</v>
      </c>
      <c r="G8" s="733">
        <v>0</v>
      </c>
      <c r="H8" s="734" t="s">
        <v>18</v>
      </c>
      <c r="I8" s="735">
        <v>0.25</v>
      </c>
      <c r="J8" s="736">
        <v>10.09</v>
      </c>
      <c r="K8" s="737">
        <v>10.09</v>
      </c>
    </row>
    <row r="9" spans="1:11" s="713" customFormat="1" ht="30">
      <c r="A9" s="728" t="s">
        <v>3270</v>
      </c>
      <c r="B9" s="729">
        <v>43112</v>
      </c>
      <c r="C9" s="730" t="s">
        <v>3267</v>
      </c>
      <c r="D9" s="731" t="s">
        <v>3271</v>
      </c>
      <c r="E9" s="738">
        <v>43112</v>
      </c>
      <c r="F9" s="730" t="s">
        <v>3272</v>
      </c>
      <c r="G9" s="733">
        <v>0</v>
      </c>
      <c r="H9" s="734" t="s">
        <v>18</v>
      </c>
      <c r="I9" s="735">
        <v>0.25</v>
      </c>
      <c r="J9" s="736">
        <v>10.09</v>
      </c>
      <c r="K9" s="737">
        <v>10.09</v>
      </c>
    </row>
    <row r="10" spans="1:11" s="713" customFormat="1" ht="45">
      <c r="A10" s="728" t="s">
        <v>3273</v>
      </c>
      <c r="B10" s="729">
        <v>43116</v>
      </c>
      <c r="C10" s="730" t="s">
        <v>106</v>
      </c>
      <c r="D10" s="731" t="s">
        <v>3274</v>
      </c>
      <c r="E10" s="738">
        <v>43123</v>
      </c>
      <c r="F10" s="730" t="s">
        <v>3275</v>
      </c>
      <c r="G10" s="733">
        <v>0</v>
      </c>
      <c r="H10" s="734" t="s">
        <v>18</v>
      </c>
      <c r="I10" s="735">
        <v>0.25</v>
      </c>
      <c r="J10" s="736">
        <v>10.09</v>
      </c>
      <c r="K10" s="737">
        <v>10.09</v>
      </c>
    </row>
    <row r="11" spans="1:11" s="713" customFormat="1" ht="15">
      <c r="A11" s="884" t="s">
        <v>3276</v>
      </c>
      <c r="B11" s="918">
        <v>43117</v>
      </c>
      <c r="C11" s="890" t="s">
        <v>3277</v>
      </c>
      <c r="D11" s="888" t="s">
        <v>3278</v>
      </c>
      <c r="E11" s="886">
        <v>43124</v>
      </c>
      <c r="F11" s="890" t="s">
        <v>3281</v>
      </c>
      <c r="G11" s="917">
        <v>0</v>
      </c>
      <c r="H11" s="739" t="s">
        <v>18</v>
      </c>
      <c r="I11" s="740">
        <v>0.25</v>
      </c>
      <c r="J11" s="741">
        <v>10.09</v>
      </c>
      <c r="K11" s="835">
        <v>27.35</v>
      </c>
    </row>
    <row r="12" spans="1:11" s="713" customFormat="1" ht="15">
      <c r="A12" s="885"/>
      <c r="B12" s="889"/>
      <c r="C12" s="892"/>
      <c r="D12" s="889"/>
      <c r="E12" s="892"/>
      <c r="F12" s="892"/>
      <c r="G12" s="919"/>
      <c r="H12" s="742" t="s">
        <v>187</v>
      </c>
      <c r="I12" s="743">
        <v>0.25</v>
      </c>
      <c r="J12" s="744">
        <v>17.26</v>
      </c>
      <c r="K12" s="836"/>
    </row>
    <row r="13" spans="1:11" s="713" customFormat="1" ht="60">
      <c r="A13" s="728" t="s">
        <v>3279</v>
      </c>
      <c r="B13" s="729">
        <v>43122</v>
      </c>
      <c r="C13" s="730" t="s">
        <v>106</v>
      </c>
      <c r="D13" s="731" t="s">
        <v>3280</v>
      </c>
      <c r="E13" s="738">
        <v>43129</v>
      </c>
      <c r="F13" s="730" t="s">
        <v>3282</v>
      </c>
      <c r="G13" s="733">
        <v>0</v>
      </c>
      <c r="H13" s="734" t="s">
        <v>18</v>
      </c>
      <c r="I13" s="735">
        <v>0.5</v>
      </c>
      <c r="J13" s="736">
        <v>20.18</v>
      </c>
      <c r="K13" s="737">
        <v>20.18</v>
      </c>
    </row>
    <row r="14" spans="1:11" s="713" customFormat="1" ht="15">
      <c r="A14" s="728" t="s">
        <v>3283</v>
      </c>
      <c r="B14" s="729">
        <v>43132</v>
      </c>
      <c r="C14" s="730" t="s">
        <v>2844</v>
      </c>
      <c r="D14" s="731" t="s">
        <v>3284</v>
      </c>
      <c r="E14" s="738">
        <v>43139</v>
      </c>
      <c r="F14" s="730" t="s">
        <v>3285</v>
      </c>
      <c r="G14" s="733">
        <v>0</v>
      </c>
      <c r="H14" s="734" t="s">
        <v>18</v>
      </c>
      <c r="I14" s="735">
        <v>0.25</v>
      </c>
      <c r="J14" s="736">
        <v>10.09</v>
      </c>
      <c r="K14" s="737">
        <v>10.09</v>
      </c>
    </row>
    <row r="15" spans="1:11" s="713" customFormat="1" ht="15">
      <c r="A15" s="728" t="s">
        <v>3286</v>
      </c>
      <c r="B15" s="729">
        <v>43145</v>
      </c>
      <c r="C15" s="730" t="s">
        <v>931</v>
      </c>
      <c r="D15" s="731" t="s">
        <v>3284</v>
      </c>
      <c r="E15" s="738">
        <v>43153</v>
      </c>
      <c r="F15" s="730" t="s">
        <v>3287</v>
      </c>
      <c r="G15" s="733">
        <v>0</v>
      </c>
      <c r="H15" s="734" t="s">
        <v>18</v>
      </c>
      <c r="I15" s="735">
        <v>0.25</v>
      </c>
      <c r="J15" s="736">
        <v>10.09</v>
      </c>
      <c r="K15" s="737">
        <v>10.09</v>
      </c>
    </row>
    <row r="16" spans="1:11" s="713" customFormat="1" ht="30">
      <c r="A16" s="728" t="s">
        <v>3288</v>
      </c>
      <c r="B16" s="729">
        <v>43147</v>
      </c>
      <c r="C16" s="730" t="s">
        <v>106</v>
      </c>
      <c r="D16" s="731" t="s">
        <v>3289</v>
      </c>
      <c r="E16" s="738">
        <v>43157</v>
      </c>
      <c r="F16" s="730" t="s">
        <v>3290</v>
      </c>
      <c r="G16" s="733">
        <v>0</v>
      </c>
      <c r="H16" s="734" t="s">
        <v>18</v>
      </c>
      <c r="I16" s="735">
        <v>0.25</v>
      </c>
      <c r="J16" s="736">
        <v>10.09</v>
      </c>
      <c r="K16" s="737">
        <v>10.09</v>
      </c>
    </row>
    <row r="17" spans="1:11" s="713" customFormat="1" ht="30">
      <c r="A17" s="728" t="s">
        <v>3291</v>
      </c>
      <c r="B17" s="729">
        <v>43154</v>
      </c>
      <c r="C17" s="731" t="s">
        <v>3293</v>
      </c>
      <c r="D17" s="731" t="s">
        <v>3292</v>
      </c>
      <c r="E17" s="738">
        <v>43161</v>
      </c>
      <c r="F17" s="730" t="s">
        <v>3294</v>
      </c>
      <c r="G17" s="733">
        <v>90.5</v>
      </c>
      <c r="H17" s="734" t="s">
        <v>18</v>
      </c>
      <c r="I17" s="735">
        <v>0.5</v>
      </c>
      <c r="J17" s="736">
        <v>20.18</v>
      </c>
      <c r="K17" s="737">
        <v>20.18</v>
      </c>
    </row>
    <row r="18" spans="1:11" s="713" customFormat="1" ht="30">
      <c r="A18" s="728" t="s">
        <v>3295</v>
      </c>
      <c r="B18" s="729">
        <v>43159</v>
      </c>
      <c r="C18" s="731" t="s">
        <v>3296</v>
      </c>
      <c r="D18" s="731" t="s">
        <v>3297</v>
      </c>
      <c r="E18" s="738">
        <v>43166</v>
      </c>
      <c r="F18" s="730" t="s">
        <v>3298</v>
      </c>
      <c r="G18" s="733">
        <v>0</v>
      </c>
      <c r="H18" s="734" t="s">
        <v>18</v>
      </c>
      <c r="I18" s="735">
        <v>0.25</v>
      </c>
      <c r="J18" s="736">
        <v>10.09</v>
      </c>
      <c r="K18" s="737">
        <v>10.09</v>
      </c>
    </row>
    <row r="19" spans="1:11" s="713" customFormat="1" ht="15">
      <c r="A19" s="728" t="s">
        <v>3299</v>
      </c>
      <c r="B19" s="729">
        <v>43160</v>
      </c>
      <c r="C19" s="731" t="s">
        <v>2844</v>
      </c>
      <c r="D19" s="731" t="s">
        <v>3300</v>
      </c>
      <c r="E19" s="738">
        <v>43167</v>
      </c>
      <c r="F19" s="730" t="s">
        <v>3301</v>
      </c>
      <c r="G19" s="733">
        <v>0</v>
      </c>
      <c r="H19" s="734" t="s">
        <v>18</v>
      </c>
      <c r="I19" s="735">
        <v>0.25</v>
      </c>
      <c r="J19" s="736">
        <v>10.09</v>
      </c>
      <c r="K19" s="737">
        <v>10.09</v>
      </c>
    </row>
    <row r="20" spans="1:11" s="713" customFormat="1" ht="30">
      <c r="A20" s="728" t="s">
        <v>3302</v>
      </c>
      <c r="B20" s="729">
        <v>43171</v>
      </c>
      <c r="C20" s="731" t="s">
        <v>3303</v>
      </c>
      <c r="D20" s="731" t="s">
        <v>3304</v>
      </c>
      <c r="E20" s="738">
        <v>43178</v>
      </c>
      <c r="F20" s="730" t="s">
        <v>3305</v>
      </c>
      <c r="G20" s="733">
        <v>0</v>
      </c>
      <c r="H20" s="734" t="s">
        <v>18</v>
      </c>
      <c r="I20" s="735">
        <v>1</v>
      </c>
      <c r="J20" s="736">
        <v>40.35</v>
      </c>
      <c r="K20" s="737">
        <v>40.35</v>
      </c>
    </row>
    <row r="21" spans="1:11" s="713" customFormat="1" ht="15">
      <c r="A21" s="728" t="s">
        <v>3306</v>
      </c>
      <c r="B21" s="729">
        <v>43173</v>
      </c>
      <c r="C21" s="731" t="s">
        <v>931</v>
      </c>
      <c r="D21" s="731" t="s">
        <v>3300</v>
      </c>
      <c r="E21" s="738">
        <v>43180</v>
      </c>
      <c r="F21" s="730" t="s">
        <v>3307</v>
      </c>
      <c r="G21" s="733">
        <v>0</v>
      </c>
      <c r="H21" s="734" t="s">
        <v>18</v>
      </c>
      <c r="I21" s="735">
        <v>0.25</v>
      </c>
      <c r="J21" s="736">
        <v>10.09</v>
      </c>
      <c r="K21" s="737">
        <v>10.09</v>
      </c>
    </row>
    <row r="22" spans="1:11" s="713" customFormat="1" ht="30">
      <c r="A22" s="728" t="s">
        <v>3308</v>
      </c>
      <c r="B22" s="729">
        <v>43173</v>
      </c>
      <c r="C22" s="731" t="s">
        <v>2775</v>
      </c>
      <c r="D22" s="731" t="s">
        <v>3309</v>
      </c>
      <c r="E22" s="738">
        <v>43180</v>
      </c>
      <c r="F22" s="730" t="s">
        <v>3312</v>
      </c>
      <c r="G22" s="733">
        <v>0</v>
      </c>
      <c r="H22" s="734" t="s">
        <v>18</v>
      </c>
      <c r="I22" s="735">
        <v>0.25</v>
      </c>
      <c r="J22" s="736">
        <v>10.09</v>
      </c>
      <c r="K22" s="737">
        <v>10.09</v>
      </c>
    </row>
    <row r="23" spans="1:11" s="713" customFormat="1" ht="45">
      <c r="A23" s="764" t="s">
        <v>3310</v>
      </c>
      <c r="B23" s="762">
        <v>43174</v>
      </c>
      <c r="C23" s="763" t="s">
        <v>106</v>
      </c>
      <c r="D23" s="763" t="s">
        <v>3311</v>
      </c>
      <c r="E23" s="384">
        <v>43181</v>
      </c>
      <c r="F23" s="381" t="s">
        <v>3313</v>
      </c>
      <c r="G23" s="766">
        <v>0</v>
      </c>
      <c r="H23" s="739" t="s">
        <v>18</v>
      </c>
      <c r="I23" s="740">
        <v>0.25</v>
      </c>
      <c r="J23" s="741">
        <v>10.09</v>
      </c>
      <c r="K23" s="765">
        <v>10.09</v>
      </c>
    </row>
    <row r="24" spans="1:11" s="713" customFormat="1" ht="15">
      <c r="A24" s="884" t="s">
        <v>3314</v>
      </c>
      <c r="B24" s="918">
        <v>43175</v>
      </c>
      <c r="C24" s="888" t="s">
        <v>3316</v>
      </c>
      <c r="D24" s="888" t="s">
        <v>3315</v>
      </c>
      <c r="E24" s="886">
        <v>43182</v>
      </c>
      <c r="F24" s="890" t="s">
        <v>3317</v>
      </c>
      <c r="G24" s="917">
        <v>0</v>
      </c>
      <c r="H24" s="739" t="s">
        <v>18</v>
      </c>
      <c r="I24" s="740">
        <v>0.25</v>
      </c>
      <c r="J24" s="741">
        <v>10.09</v>
      </c>
      <c r="K24" s="835">
        <v>19.51</v>
      </c>
    </row>
    <row r="25" spans="1:11" s="713" customFormat="1" ht="15">
      <c r="A25" s="885"/>
      <c r="B25" s="889"/>
      <c r="C25" s="889"/>
      <c r="D25" s="889"/>
      <c r="E25" s="892"/>
      <c r="F25" s="892"/>
      <c r="G25" s="919"/>
      <c r="H25" s="742" t="s">
        <v>547</v>
      </c>
      <c r="I25" s="743">
        <v>0.25</v>
      </c>
      <c r="J25" s="744">
        <v>9.42</v>
      </c>
      <c r="K25" s="836"/>
    </row>
    <row r="26" spans="1:11" s="713" customFormat="1" ht="30">
      <c r="A26" s="748" t="s">
        <v>3318</v>
      </c>
      <c r="B26" s="416">
        <v>43180</v>
      </c>
      <c r="C26" s="13" t="s">
        <v>3320</v>
      </c>
      <c r="D26" s="13" t="s">
        <v>3319</v>
      </c>
      <c r="E26" s="110" t="s">
        <v>3321</v>
      </c>
      <c r="F26" s="13" t="s">
        <v>3330</v>
      </c>
      <c r="G26" s="77">
        <v>193.75</v>
      </c>
      <c r="H26" s="734" t="s">
        <v>18</v>
      </c>
      <c r="I26" s="735">
        <v>2</v>
      </c>
      <c r="J26" s="736">
        <v>80.7</v>
      </c>
      <c r="K26" s="49">
        <v>80.7</v>
      </c>
    </row>
    <row r="27" spans="1:11" s="713" customFormat="1" ht="30">
      <c r="A27" s="748" t="s">
        <v>3322</v>
      </c>
      <c r="B27" s="416">
        <v>43185</v>
      </c>
      <c r="C27" s="13" t="s">
        <v>3323</v>
      </c>
      <c r="D27" s="13" t="s">
        <v>3324</v>
      </c>
      <c r="E27" s="110">
        <v>43193</v>
      </c>
      <c r="F27" s="111" t="s">
        <v>3328</v>
      </c>
      <c r="G27" s="77">
        <v>8</v>
      </c>
      <c r="H27" s="734" t="s">
        <v>18</v>
      </c>
      <c r="I27" s="735">
        <v>0.25</v>
      </c>
      <c r="J27" s="736">
        <v>10.09</v>
      </c>
      <c r="K27" s="49">
        <v>9.42</v>
      </c>
    </row>
    <row r="28" spans="1:11" s="713" customFormat="1" ht="15">
      <c r="A28" s="748" t="s">
        <v>3325</v>
      </c>
      <c r="B28" s="416">
        <v>43186</v>
      </c>
      <c r="C28" s="13" t="s">
        <v>3326</v>
      </c>
      <c r="D28" s="13" t="s">
        <v>3327</v>
      </c>
      <c r="E28" s="110">
        <v>43194</v>
      </c>
      <c r="F28" s="111" t="s">
        <v>3329</v>
      </c>
      <c r="G28" s="77">
        <v>0</v>
      </c>
      <c r="H28" s="734" t="s">
        <v>18</v>
      </c>
      <c r="I28" s="735">
        <v>0.25</v>
      </c>
      <c r="J28" s="736">
        <v>10.09</v>
      </c>
      <c r="K28" s="49">
        <v>9.42</v>
      </c>
    </row>
    <row r="29" spans="1:11" s="713" customFormat="1" ht="15">
      <c r="A29" s="748" t="s">
        <v>3331</v>
      </c>
      <c r="B29" s="416">
        <v>43199</v>
      </c>
      <c r="C29" s="13" t="s">
        <v>2844</v>
      </c>
      <c r="D29" s="13" t="s">
        <v>3332</v>
      </c>
      <c r="E29" s="110">
        <v>43206</v>
      </c>
      <c r="F29" s="111" t="s">
        <v>3333</v>
      </c>
      <c r="G29" s="77">
        <v>0</v>
      </c>
      <c r="H29" s="734" t="s">
        <v>18</v>
      </c>
      <c r="I29" s="735">
        <v>0.25</v>
      </c>
      <c r="J29" s="736">
        <v>10.09</v>
      </c>
      <c r="K29" s="49">
        <v>9.42</v>
      </c>
    </row>
    <row r="30" spans="1:11" s="756" customFormat="1" ht="15">
      <c r="A30" s="748" t="s">
        <v>3334</v>
      </c>
      <c r="B30" s="918">
        <v>43200</v>
      </c>
      <c r="C30" s="888" t="s">
        <v>3335</v>
      </c>
      <c r="D30" s="888" t="s">
        <v>3336</v>
      </c>
      <c r="E30" s="886">
        <v>43207</v>
      </c>
      <c r="F30" s="890" t="s">
        <v>3342</v>
      </c>
      <c r="G30" s="917">
        <v>0</v>
      </c>
      <c r="H30" s="739" t="s">
        <v>18</v>
      </c>
      <c r="I30" s="740">
        <v>0.25</v>
      </c>
      <c r="J30" s="741">
        <v>10.09</v>
      </c>
      <c r="K30" s="835">
        <v>26.68</v>
      </c>
    </row>
    <row r="31" spans="1:11" s="756" customFormat="1" ht="15">
      <c r="A31" s="748"/>
      <c r="B31" s="889"/>
      <c r="C31" s="889"/>
      <c r="D31" s="889"/>
      <c r="E31" s="892"/>
      <c r="F31" s="892"/>
      <c r="G31" s="919"/>
      <c r="H31" s="742" t="s">
        <v>187</v>
      </c>
      <c r="I31" s="743">
        <v>0.25</v>
      </c>
      <c r="J31" s="744">
        <v>17.26</v>
      </c>
      <c r="K31" s="836"/>
    </row>
    <row r="32" spans="1:11" s="713" customFormat="1" ht="15">
      <c r="A32" s="748" t="s">
        <v>3337</v>
      </c>
      <c r="B32" s="416">
        <v>43201</v>
      </c>
      <c r="C32" s="13" t="s">
        <v>931</v>
      </c>
      <c r="D32" s="13" t="s">
        <v>3332</v>
      </c>
      <c r="E32" s="110">
        <v>43208</v>
      </c>
      <c r="F32" s="111" t="s">
        <v>3338</v>
      </c>
      <c r="G32" s="77">
        <v>0</v>
      </c>
      <c r="H32" s="734" t="s">
        <v>18</v>
      </c>
      <c r="I32" s="735">
        <v>0.25</v>
      </c>
      <c r="J32" s="736">
        <v>10.09</v>
      </c>
      <c r="K32" s="49">
        <v>9.42</v>
      </c>
    </row>
    <row r="33" spans="1:11" s="713" customFormat="1" ht="45">
      <c r="A33" s="748" t="s">
        <v>3339</v>
      </c>
      <c r="B33" s="416">
        <v>43201</v>
      </c>
      <c r="C33" s="13" t="s">
        <v>3340</v>
      </c>
      <c r="D33" s="13" t="s">
        <v>3341</v>
      </c>
      <c r="E33" s="110">
        <v>43208</v>
      </c>
      <c r="F33" s="111" t="s">
        <v>3345</v>
      </c>
      <c r="G33" s="77">
        <v>0</v>
      </c>
      <c r="H33" s="734" t="s">
        <v>18</v>
      </c>
      <c r="I33" s="735">
        <v>0.25</v>
      </c>
      <c r="J33" s="736">
        <v>10.09</v>
      </c>
      <c r="K33" s="49">
        <v>9.42</v>
      </c>
    </row>
    <row r="34" spans="1:11" s="713" customFormat="1" ht="30">
      <c r="A34" s="748" t="s">
        <v>3343</v>
      </c>
      <c r="B34" s="416">
        <v>43202</v>
      </c>
      <c r="C34" s="13" t="s">
        <v>2220</v>
      </c>
      <c r="D34" s="13" t="s">
        <v>2535</v>
      </c>
      <c r="E34" s="110">
        <v>43209</v>
      </c>
      <c r="F34" s="111" t="s">
        <v>3344</v>
      </c>
      <c r="G34" s="77">
        <v>0</v>
      </c>
      <c r="H34" s="734" t="s">
        <v>18</v>
      </c>
      <c r="I34" s="735">
        <v>0.5</v>
      </c>
      <c r="J34" s="736">
        <v>20.18</v>
      </c>
      <c r="K34" s="49">
        <v>20.18</v>
      </c>
    </row>
    <row r="35" spans="1:11" s="713" customFormat="1" ht="30">
      <c r="A35" s="748" t="s">
        <v>3346</v>
      </c>
      <c r="B35" s="416">
        <v>43206</v>
      </c>
      <c r="C35" s="13" t="s">
        <v>3348</v>
      </c>
      <c r="D35" s="13" t="s">
        <v>3349</v>
      </c>
      <c r="E35" s="110">
        <v>43213</v>
      </c>
      <c r="F35" s="111" t="s">
        <v>3351</v>
      </c>
      <c r="G35" s="77">
        <v>0</v>
      </c>
      <c r="H35" s="734" t="s">
        <v>18</v>
      </c>
      <c r="I35" s="735">
        <v>0.25</v>
      </c>
      <c r="J35" s="736">
        <v>10.09</v>
      </c>
      <c r="K35" s="49">
        <v>9.42</v>
      </c>
    </row>
    <row r="36" spans="1:11" s="713" customFormat="1" ht="30">
      <c r="A36" s="748" t="s">
        <v>3347</v>
      </c>
      <c r="B36" s="416">
        <v>43206</v>
      </c>
      <c r="C36" s="13" t="s">
        <v>3348</v>
      </c>
      <c r="D36" s="13" t="s">
        <v>3350</v>
      </c>
      <c r="E36" s="110">
        <v>43213</v>
      </c>
      <c r="F36" s="111" t="s">
        <v>3351</v>
      </c>
      <c r="G36" s="77">
        <v>0</v>
      </c>
      <c r="H36" s="734" t="s">
        <v>18</v>
      </c>
      <c r="I36" s="735">
        <v>0.25</v>
      </c>
      <c r="J36" s="736">
        <v>10.09</v>
      </c>
      <c r="K36" s="49">
        <v>9.42</v>
      </c>
    </row>
    <row r="37" spans="1:11" s="713" customFormat="1" ht="15">
      <c r="A37" s="884" t="s">
        <v>3352</v>
      </c>
      <c r="B37" s="918">
        <v>43214</v>
      </c>
      <c r="C37" s="888" t="s">
        <v>3353</v>
      </c>
      <c r="D37" s="888" t="s">
        <v>3354</v>
      </c>
      <c r="E37" s="886">
        <v>43221</v>
      </c>
      <c r="F37" s="890" t="s">
        <v>3355</v>
      </c>
      <c r="G37" s="917">
        <v>0</v>
      </c>
      <c r="H37" s="739" t="s">
        <v>18</v>
      </c>
      <c r="I37" s="740">
        <v>0.25</v>
      </c>
      <c r="J37" s="741">
        <v>10.09</v>
      </c>
      <c r="K37" s="835">
        <v>35.24</v>
      </c>
    </row>
    <row r="38" spans="1:11" s="713" customFormat="1" ht="15">
      <c r="A38" s="898"/>
      <c r="B38" s="893"/>
      <c r="C38" s="893"/>
      <c r="D38" s="893"/>
      <c r="E38" s="891"/>
      <c r="F38" s="891"/>
      <c r="G38" s="920"/>
      <c r="H38" s="745" t="s">
        <v>547</v>
      </c>
      <c r="I38" s="746">
        <v>0.25</v>
      </c>
      <c r="J38" s="747">
        <v>9.42</v>
      </c>
      <c r="K38" s="865"/>
    </row>
    <row r="39" spans="1:11" s="713" customFormat="1" ht="15">
      <c r="A39" s="885"/>
      <c r="B39" s="889"/>
      <c r="C39" s="889"/>
      <c r="D39" s="889"/>
      <c r="E39" s="892"/>
      <c r="F39" s="892"/>
      <c r="G39" s="919"/>
      <c r="H39" s="742" t="s">
        <v>17</v>
      </c>
      <c r="I39" s="743">
        <v>0.25</v>
      </c>
      <c r="J39" s="744">
        <v>15.73</v>
      </c>
      <c r="K39" s="836"/>
    </row>
    <row r="40" spans="1:11" s="713" customFormat="1" ht="30">
      <c r="A40" s="109" t="s">
        <v>3356</v>
      </c>
      <c r="B40" s="416">
        <v>43216</v>
      </c>
      <c r="C40" s="13" t="s">
        <v>2389</v>
      </c>
      <c r="D40" s="13" t="s">
        <v>3357</v>
      </c>
      <c r="E40" s="114" t="s">
        <v>3360</v>
      </c>
      <c r="F40" s="13" t="s">
        <v>3380</v>
      </c>
      <c r="G40" s="77">
        <v>0</v>
      </c>
      <c r="H40" s="734" t="s">
        <v>18</v>
      </c>
      <c r="I40" s="735">
        <v>0.25</v>
      </c>
      <c r="J40" s="736">
        <v>10.09</v>
      </c>
      <c r="K40" s="49">
        <v>9.42</v>
      </c>
    </row>
    <row r="41" spans="1:11" s="713" customFormat="1" ht="45">
      <c r="A41" s="111" t="s">
        <v>3358</v>
      </c>
      <c r="B41" s="416">
        <v>43220</v>
      </c>
      <c r="C41" s="13" t="s">
        <v>2389</v>
      </c>
      <c r="D41" s="13" t="s">
        <v>3359</v>
      </c>
      <c r="E41" s="114" t="s">
        <v>3361</v>
      </c>
      <c r="F41" s="13" t="s">
        <v>3385</v>
      </c>
      <c r="G41" s="77">
        <v>0</v>
      </c>
      <c r="H41" s="734" t="s">
        <v>18</v>
      </c>
      <c r="I41" s="735">
        <v>0.5</v>
      </c>
      <c r="J41" s="736">
        <v>20.18</v>
      </c>
      <c r="K41" s="49">
        <v>20.18</v>
      </c>
    </row>
    <row r="42" spans="1:11" s="713" customFormat="1" ht="30">
      <c r="A42" s="109" t="s">
        <v>3362</v>
      </c>
      <c r="B42" s="416">
        <v>43221</v>
      </c>
      <c r="C42" s="13" t="s">
        <v>3363</v>
      </c>
      <c r="D42" s="13" t="s">
        <v>3364</v>
      </c>
      <c r="E42" s="114" t="s">
        <v>3365</v>
      </c>
      <c r="F42" s="13" t="s">
        <v>3381</v>
      </c>
      <c r="G42" s="77">
        <v>0</v>
      </c>
      <c r="H42" s="734" t="s">
        <v>18</v>
      </c>
      <c r="I42" s="735">
        <v>0.25</v>
      </c>
      <c r="J42" s="736">
        <v>10.09</v>
      </c>
      <c r="K42" s="49">
        <v>9.42</v>
      </c>
    </row>
    <row r="43" spans="1:11" s="713" customFormat="1" ht="15">
      <c r="A43" s="109" t="s">
        <v>3366</v>
      </c>
      <c r="B43" s="416">
        <v>43221</v>
      </c>
      <c r="C43" s="13" t="s">
        <v>3367</v>
      </c>
      <c r="D43" s="13" t="s">
        <v>3368</v>
      </c>
      <c r="E43" s="114">
        <v>43228</v>
      </c>
      <c r="F43" s="111" t="s">
        <v>3376</v>
      </c>
      <c r="G43" s="77">
        <v>0</v>
      </c>
      <c r="H43" s="734" t="s">
        <v>18</v>
      </c>
      <c r="I43" s="735">
        <v>0.25</v>
      </c>
      <c r="J43" s="736">
        <v>10.09</v>
      </c>
      <c r="K43" s="49">
        <v>9.42</v>
      </c>
    </row>
    <row r="44" spans="1:11" s="713" customFormat="1" ht="45">
      <c r="A44" s="109" t="s">
        <v>3369</v>
      </c>
      <c r="B44" s="416">
        <v>43222</v>
      </c>
      <c r="C44" s="13" t="s">
        <v>3353</v>
      </c>
      <c r="D44" s="13" t="s">
        <v>3370</v>
      </c>
      <c r="E44" s="114" t="s">
        <v>3371</v>
      </c>
      <c r="F44" s="13" t="s">
        <v>3377</v>
      </c>
      <c r="G44" s="77">
        <v>0</v>
      </c>
      <c r="H44" s="734" t="s">
        <v>18</v>
      </c>
      <c r="I44" s="735">
        <v>0.25</v>
      </c>
      <c r="J44" s="736">
        <v>10.09</v>
      </c>
      <c r="K44" s="49">
        <v>9.42</v>
      </c>
    </row>
    <row r="45" spans="1:11" s="713" customFormat="1" ht="30">
      <c r="A45" s="109" t="s">
        <v>3372</v>
      </c>
      <c r="B45" s="416">
        <v>43224</v>
      </c>
      <c r="C45" s="13" t="s">
        <v>106</v>
      </c>
      <c r="D45" s="13" t="s">
        <v>3373</v>
      </c>
      <c r="E45" s="114">
        <v>43231</v>
      </c>
      <c r="F45" s="111" t="s">
        <v>3378</v>
      </c>
      <c r="G45" s="77">
        <v>0</v>
      </c>
      <c r="H45" s="734" t="s">
        <v>18</v>
      </c>
      <c r="I45" s="735">
        <v>0.25</v>
      </c>
      <c r="J45" s="736">
        <v>10.09</v>
      </c>
      <c r="K45" s="49">
        <v>9.42</v>
      </c>
    </row>
    <row r="46" spans="1:11" s="713" customFormat="1" ht="45">
      <c r="A46" s="109" t="s">
        <v>3374</v>
      </c>
      <c r="B46" s="416">
        <v>43224</v>
      </c>
      <c r="C46" s="13" t="s">
        <v>106</v>
      </c>
      <c r="D46" s="13" t="s">
        <v>3375</v>
      </c>
      <c r="E46" s="114">
        <v>43231</v>
      </c>
      <c r="F46" s="111" t="s">
        <v>3379</v>
      </c>
      <c r="G46" s="77">
        <v>0</v>
      </c>
      <c r="H46" s="734" t="s">
        <v>18</v>
      </c>
      <c r="I46" s="735">
        <v>0.25</v>
      </c>
      <c r="J46" s="736">
        <v>10.09</v>
      </c>
      <c r="K46" s="49">
        <v>9.42</v>
      </c>
    </row>
    <row r="47" spans="1:11" s="713" customFormat="1" ht="30">
      <c r="A47" s="109" t="s">
        <v>3382</v>
      </c>
      <c r="B47" s="416">
        <v>43228</v>
      </c>
      <c r="C47" s="13" t="s">
        <v>3383</v>
      </c>
      <c r="D47" s="13" t="s">
        <v>3384</v>
      </c>
      <c r="E47" s="114" t="s">
        <v>3388</v>
      </c>
      <c r="F47" s="13" t="s">
        <v>3421</v>
      </c>
      <c r="G47" s="77">
        <v>0</v>
      </c>
      <c r="H47" s="734" t="s">
        <v>18</v>
      </c>
      <c r="I47" s="735">
        <v>0.5</v>
      </c>
      <c r="J47" s="736">
        <v>20.18</v>
      </c>
      <c r="K47" s="49">
        <v>20.18</v>
      </c>
    </row>
    <row r="48" spans="1:11" s="756" customFormat="1" ht="15">
      <c r="A48" s="109" t="s">
        <v>3386</v>
      </c>
      <c r="B48" s="416">
        <v>43229</v>
      </c>
      <c r="C48" s="13" t="s">
        <v>931</v>
      </c>
      <c r="D48" s="13" t="s">
        <v>3368</v>
      </c>
      <c r="E48" s="114">
        <v>43236</v>
      </c>
      <c r="F48" s="111" t="s">
        <v>3387</v>
      </c>
      <c r="G48" s="77">
        <v>0</v>
      </c>
      <c r="H48" s="734" t="s">
        <v>18</v>
      </c>
      <c r="I48" s="735">
        <v>0.25</v>
      </c>
      <c r="J48" s="736">
        <v>10.09</v>
      </c>
      <c r="K48" s="49">
        <v>9.42</v>
      </c>
    </row>
    <row r="49" spans="1:11" s="756" customFormat="1" ht="30">
      <c r="A49" s="109" t="s">
        <v>3391</v>
      </c>
      <c r="B49" s="416">
        <v>43231</v>
      </c>
      <c r="C49" s="13" t="s">
        <v>3389</v>
      </c>
      <c r="D49" s="13" t="s">
        <v>3390</v>
      </c>
      <c r="E49" s="114">
        <v>43238</v>
      </c>
      <c r="F49" s="111" t="s">
        <v>3392</v>
      </c>
      <c r="G49" s="77">
        <v>0</v>
      </c>
      <c r="H49" s="734" t="s">
        <v>18</v>
      </c>
      <c r="I49" s="735">
        <v>0.25</v>
      </c>
      <c r="J49" s="736">
        <v>10.09</v>
      </c>
      <c r="K49" s="49">
        <v>9.42</v>
      </c>
    </row>
    <row r="50" spans="1:11" s="756" customFormat="1" ht="30">
      <c r="A50" s="109" t="s">
        <v>3393</v>
      </c>
      <c r="B50" s="416">
        <v>43235</v>
      </c>
      <c r="C50" s="13" t="s">
        <v>3394</v>
      </c>
      <c r="D50" s="13" t="s">
        <v>3395</v>
      </c>
      <c r="E50" s="114">
        <v>43242</v>
      </c>
      <c r="F50" s="111" t="s">
        <v>3402</v>
      </c>
      <c r="G50" s="77">
        <v>0</v>
      </c>
      <c r="H50" s="734" t="s">
        <v>18</v>
      </c>
      <c r="I50" s="735">
        <v>0.25</v>
      </c>
      <c r="J50" s="736">
        <v>10.09</v>
      </c>
      <c r="K50" s="49">
        <v>9.42</v>
      </c>
    </row>
    <row r="51" spans="1:11" s="756" customFormat="1" ht="45">
      <c r="A51" s="109" t="s">
        <v>3396</v>
      </c>
      <c r="B51" s="416">
        <v>43236</v>
      </c>
      <c r="C51" s="13" t="s">
        <v>3397</v>
      </c>
      <c r="D51" s="13" t="s">
        <v>3398</v>
      </c>
      <c r="E51" s="114">
        <v>43243</v>
      </c>
      <c r="F51" s="111" t="s">
        <v>3403</v>
      </c>
      <c r="G51" s="77">
        <v>0</v>
      </c>
      <c r="H51" s="734" t="s">
        <v>18</v>
      </c>
      <c r="I51" s="735">
        <v>0.25</v>
      </c>
      <c r="J51" s="736">
        <v>10.09</v>
      </c>
      <c r="K51" s="49">
        <v>9.42</v>
      </c>
    </row>
    <row r="52" spans="1:11" s="756" customFormat="1" ht="15">
      <c r="A52" s="109" t="s">
        <v>3399</v>
      </c>
      <c r="B52" s="416">
        <v>43236</v>
      </c>
      <c r="C52" s="13" t="s">
        <v>3400</v>
      </c>
      <c r="D52" s="13" t="s">
        <v>3401</v>
      </c>
      <c r="E52" s="114">
        <v>43243</v>
      </c>
      <c r="F52" s="111" t="s">
        <v>3404</v>
      </c>
      <c r="G52" s="77">
        <v>0</v>
      </c>
      <c r="H52" s="734" t="s">
        <v>18</v>
      </c>
      <c r="I52" s="735">
        <v>0.5</v>
      </c>
      <c r="J52" s="736">
        <v>20.18</v>
      </c>
      <c r="K52" s="49">
        <v>20.18</v>
      </c>
    </row>
    <row r="53" spans="1:11" s="756" customFormat="1" ht="15">
      <c r="A53" s="109" t="s">
        <v>3405</v>
      </c>
      <c r="B53" s="416">
        <v>43242</v>
      </c>
      <c r="C53" s="13" t="s">
        <v>2775</v>
      </c>
      <c r="D53" s="13" t="s">
        <v>3407</v>
      </c>
      <c r="E53" s="114">
        <v>43250</v>
      </c>
      <c r="F53" s="111" t="s">
        <v>3409</v>
      </c>
      <c r="G53" s="77">
        <v>0</v>
      </c>
      <c r="H53" s="734" t="s">
        <v>18</v>
      </c>
      <c r="I53" s="735">
        <v>0.25</v>
      </c>
      <c r="J53" s="736">
        <v>10.09</v>
      </c>
      <c r="K53" s="49">
        <v>9.42</v>
      </c>
    </row>
    <row r="54" spans="1:11" s="756" customFormat="1" ht="15">
      <c r="A54" s="109" t="s">
        <v>3406</v>
      </c>
      <c r="B54" s="416">
        <v>43242</v>
      </c>
      <c r="C54" s="13" t="s">
        <v>2775</v>
      </c>
      <c r="D54" s="13" t="s">
        <v>3408</v>
      </c>
      <c r="E54" s="114">
        <v>43250</v>
      </c>
      <c r="F54" s="111" t="s">
        <v>3409</v>
      </c>
      <c r="G54" s="77">
        <v>0</v>
      </c>
      <c r="H54" s="734" t="s">
        <v>18</v>
      </c>
      <c r="I54" s="735">
        <v>0.25</v>
      </c>
      <c r="J54" s="736">
        <v>10.09</v>
      </c>
      <c r="K54" s="49">
        <v>9.42</v>
      </c>
    </row>
    <row r="55" spans="1:11" s="756" customFormat="1" ht="60">
      <c r="A55" s="109" t="s">
        <v>3410</v>
      </c>
      <c r="B55" s="416">
        <v>43250</v>
      </c>
      <c r="C55" s="13" t="s">
        <v>106</v>
      </c>
      <c r="D55" s="13" t="s">
        <v>3411</v>
      </c>
      <c r="E55" s="114">
        <v>43257</v>
      </c>
      <c r="F55" s="111" t="s">
        <v>3412</v>
      </c>
      <c r="G55" s="77">
        <v>0</v>
      </c>
      <c r="H55" s="734" t="s">
        <v>18</v>
      </c>
      <c r="I55" s="735">
        <v>0.5</v>
      </c>
      <c r="J55" s="736">
        <v>20.18</v>
      </c>
      <c r="K55" s="49">
        <v>20.18</v>
      </c>
    </row>
    <row r="56" spans="1:11" s="756" customFormat="1" ht="60">
      <c r="A56" s="109" t="s">
        <v>3413</v>
      </c>
      <c r="B56" s="416">
        <v>43255</v>
      </c>
      <c r="C56" s="13" t="s">
        <v>106</v>
      </c>
      <c r="D56" s="13" t="s">
        <v>3414</v>
      </c>
      <c r="E56" s="114">
        <v>43262</v>
      </c>
      <c r="F56" s="111" t="s">
        <v>3417</v>
      </c>
      <c r="G56" s="77">
        <v>0</v>
      </c>
      <c r="H56" s="734" t="s">
        <v>18</v>
      </c>
      <c r="I56" s="735">
        <v>0.25</v>
      </c>
      <c r="J56" s="736">
        <v>10.09</v>
      </c>
      <c r="K56" s="49">
        <v>9.42</v>
      </c>
    </row>
    <row r="57" spans="1:11" s="756" customFormat="1" ht="15">
      <c r="A57" s="109" t="s">
        <v>3415</v>
      </c>
      <c r="B57" s="416">
        <v>43256</v>
      </c>
      <c r="C57" s="13" t="s">
        <v>3367</v>
      </c>
      <c r="D57" s="13" t="s">
        <v>3416</v>
      </c>
      <c r="E57" s="114">
        <v>43263</v>
      </c>
      <c r="F57" s="111" t="s">
        <v>3418</v>
      </c>
      <c r="G57" s="77">
        <v>0</v>
      </c>
      <c r="H57" s="734" t="s">
        <v>18</v>
      </c>
      <c r="I57" s="735">
        <v>0.25</v>
      </c>
      <c r="J57" s="736">
        <v>10.09</v>
      </c>
      <c r="K57" s="49">
        <v>9.42</v>
      </c>
    </row>
    <row r="58" spans="1:11" s="756" customFormat="1" ht="45">
      <c r="A58" s="109" t="s">
        <v>3419</v>
      </c>
      <c r="B58" s="416">
        <v>43263</v>
      </c>
      <c r="C58" s="13" t="s">
        <v>3353</v>
      </c>
      <c r="D58" s="13" t="s">
        <v>3420</v>
      </c>
      <c r="E58" s="114" t="s">
        <v>3428</v>
      </c>
      <c r="F58" s="13" t="s">
        <v>3458</v>
      </c>
      <c r="G58" s="77">
        <v>0</v>
      </c>
      <c r="H58" s="734" t="s">
        <v>18</v>
      </c>
      <c r="I58" s="735">
        <v>0.75</v>
      </c>
      <c r="J58" s="736">
        <v>30.26</v>
      </c>
      <c r="K58" s="49">
        <v>30.26</v>
      </c>
    </row>
    <row r="59" spans="1:11" s="756" customFormat="1" ht="45">
      <c r="A59" s="109" t="s">
        <v>3422</v>
      </c>
      <c r="B59" s="416">
        <v>43264</v>
      </c>
      <c r="C59" s="13" t="s">
        <v>3423</v>
      </c>
      <c r="D59" s="13" t="s">
        <v>3420</v>
      </c>
      <c r="E59" s="114" t="s">
        <v>3429</v>
      </c>
      <c r="F59" s="13" t="s">
        <v>3459</v>
      </c>
      <c r="G59" s="77">
        <v>0</v>
      </c>
      <c r="H59" s="734" t="s">
        <v>18</v>
      </c>
      <c r="I59" s="735">
        <v>0.75</v>
      </c>
      <c r="J59" s="736">
        <v>30.26</v>
      </c>
      <c r="K59" s="49">
        <v>30.26</v>
      </c>
    </row>
    <row r="60" spans="1:11" s="756" customFormat="1" ht="15">
      <c r="A60" s="109" t="s">
        <v>3424</v>
      </c>
      <c r="B60" s="416">
        <v>43265</v>
      </c>
      <c r="C60" s="13" t="s">
        <v>931</v>
      </c>
      <c r="D60" s="13" t="s">
        <v>3416</v>
      </c>
      <c r="E60" s="114">
        <v>43272</v>
      </c>
      <c r="F60" s="111" t="s">
        <v>3425</v>
      </c>
      <c r="G60" s="77">
        <v>0</v>
      </c>
      <c r="H60" s="734" t="s">
        <v>18</v>
      </c>
      <c r="I60" s="735">
        <v>0.25</v>
      </c>
      <c r="J60" s="736">
        <v>10.09</v>
      </c>
      <c r="K60" s="49">
        <v>9.42</v>
      </c>
    </row>
    <row r="61" spans="1:11" s="756" customFormat="1" ht="45">
      <c r="A61" s="109" t="s">
        <v>3426</v>
      </c>
      <c r="B61" s="416">
        <v>43265</v>
      </c>
      <c r="C61" s="13" t="s">
        <v>106</v>
      </c>
      <c r="D61" s="13" t="s">
        <v>3427</v>
      </c>
      <c r="E61" s="114">
        <v>43272</v>
      </c>
      <c r="F61" s="111" t="s">
        <v>3442</v>
      </c>
      <c r="G61" s="77">
        <v>0</v>
      </c>
      <c r="H61" s="734" t="s">
        <v>18</v>
      </c>
      <c r="I61" s="735">
        <v>0.5</v>
      </c>
      <c r="J61" s="736">
        <v>20.18</v>
      </c>
      <c r="K61" s="49">
        <v>20.18</v>
      </c>
    </row>
    <row r="62" spans="1:11" s="756" customFormat="1" ht="15">
      <c r="A62" s="109" t="s">
        <v>3430</v>
      </c>
      <c r="B62" s="416">
        <v>43266</v>
      </c>
      <c r="C62" s="13" t="s">
        <v>3431</v>
      </c>
      <c r="D62" s="13" t="s">
        <v>3432</v>
      </c>
      <c r="E62" s="114">
        <v>43273</v>
      </c>
      <c r="F62" s="111" t="s">
        <v>3433</v>
      </c>
      <c r="G62" s="77"/>
      <c r="H62" s="734"/>
      <c r="I62" s="735"/>
      <c r="J62" s="736"/>
      <c r="K62" s="49"/>
    </row>
    <row r="63" spans="1:11" s="756" customFormat="1" ht="30">
      <c r="A63" s="109" t="s">
        <v>3434</v>
      </c>
      <c r="B63" s="416">
        <v>43266</v>
      </c>
      <c r="C63" s="13" t="s">
        <v>3435</v>
      </c>
      <c r="D63" s="13" t="s">
        <v>3436</v>
      </c>
      <c r="E63" s="114">
        <v>43273</v>
      </c>
      <c r="F63" s="111" t="s">
        <v>3437</v>
      </c>
      <c r="G63" s="77">
        <v>12</v>
      </c>
      <c r="H63" s="734" t="s">
        <v>18</v>
      </c>
      <c r="I63" s="735">
        <v>0.25</v>
      </c>
      <c r="J63" s="736">
        <v>10.09</v>
      </c>
      <c r="K63" s="49">
        <v>9.42</v>
      </c>
    </row>
    <row r="64" spans="1:11" s="756" customFormat="1" ht="30">
      <c r="A64" s="109" t="s">
        <v>3438</v>
      </c>
      <c r="B64" s="416">
        <v>43266</v>
      </c>
      <c r="C64" s="13" t="s">
        <v>3323</v>
      </c>
      <c r="D64" s="13" t="s">
        <v>3439</v>
      </c>
      <c r="E64" s="114">
        <v>43273</v>
      </c>
      <c r="F64" s="111" t="s">
        <v>3437</v>
      </c>
      <c r="G64" s="77">
        <v>16</v>
      </c>
      <c r="H64" s="734" t="s">
        <v>18</v>
      </c>
      <c r="I64" s="735">
        <v>0.25</v>
      </c>
      <c r="J64" s="736">
        <v>10.09</v>
      </c>
      <c r="K64" s="49">
        <v>9.42</v>
      </c>
    </row>
    <row r="65" spans="1:11" s="756" customFormat="1" ht="30">
      <c r="A65" s="109" t="s">
        <v>3440</v>
      </c>
      <c r="B65" s="416">
        <v>43269</v>
      </c>
      <c r="C65" s="13" t="s">
        <v>2201</v>
      </c>
      <c r="D65" s="13" t="s">
        <v>3441</v>
      </c>
      <c r="E65" s="114">
        <v>43276</v>
      </c>
      <c r="F65" s="111" t="s">
        <v>3447</v>
      </c>
      <c r="G65" s="77">
        <v>0</v>
      </c>
      <c r="H65" s="734" t="s">
        <v>18</v>
      </c>
      <c r="I65" s="735">
        <v>0.5</v>
      </c>
      <c r="J65" s="736">
        <v>20.18</v>
      </c>
      <c r="K65" s="49">
        <v>20.18</v>
      </c>
    </row>
    <row r="66" spans="1:11" s="756" customFormat="1" ht="30">
      <c r="A66" s="109" t="s">
        <v>3443</v>
      </c>
      <c r="B66" s="416">
        <v>43269</v>
      </c>
      <c r="C66" s="13" t="s">
        <v>3444</v>
      </c>
      <c r="D66" s="13" t="s">
        <v>3445</v>
      </c>
      <c r="E66" s="114">
        <v>43276</v>
      </c>
      <c r="F66" s="13" t="s">
        <v>3446</v>
      </c>
      <c r="G66" s="77">
        <v>0</v>
      </c>
      <c r="H66" s="734" t="s">
        <v>18</v>
      </c>
      <c r="I66" s="735">
        <v>0.25</v>
      </c>
      <c r="J66" s="736">
        <v>10.09</v>
      </c>
      <c r="K66" s="49">
        <v>0</v>
      </c>
    </row>
    <row r="67" spans="1:11" s="756" customFormat="1" ht="15">
      <c r="A67" s="109" t="s">
        <v>3448</v>
      </c>
      <c r="B67" s="416">
        <v>43270</v>
      </c>
      <c r="C67" s="13" t="s">
        <v>3449</v>
      </c>
      <c r="D67" s="13" t="s">
        <v>3450</v>
      </c>
      <c r="E67" s="114">
        <v>43277</v>
      </c>
      <c r="F67" s="13" t="s">
        <v>3453</v>
      </c>
      <c r="G67" s="77">
        <v>12</v>
      </c>
      <c r="H67" s="734" t="s">
        <v>18</v>
      </c>
      <c r="I67" s="735">
        <v>0.25</v>
      </c>
      <c r="J67" s="736">
        <v>10.09</v>
      </c>
      <c r="K67" s="49">
        <v>9.42</v>
      </c>
    </row>
    <row r="68" spans="1:11" s="756" customFormat="1" ht="30">
      <c r="A68" s="109" t="s">
        <v>3451</v>
      </c>
      <c r="B68" s="416">
        <v>43272</v>
      </c>
      <c r="C68" s="13" t="s">
        <v>1801</v>
      </c>
      <c r="D68" s="13" t="s">
        <v>3452</v>
      </c>
      <c r="E68" s="114">
        <v>43279</v>
      </c>
      <c r="F68" s="13" t="s">
        <v>3454</v>
      </c>
      <c r="G68" s="77">
        <v>18</v>
      </c>
      <c r="H68" s="734" t="s">
        <v>18</v>
      </c>
      <c r="I68" s="735">
        <v>0.25</v>
      </c>
      <c r="J68" s="736">
        <v>10.09</v>
      </c>
      <c r="K68" s="49">
        <v>9.42</v>
      </c>
    </row>
    <row r="69" spans="1:11" s="756" customFormat="1" ht="15">
      <c r="A69" s="109" t="s">
        <v>3455</v>
      </c>
      <c r="B69" s="416">
        <v>43284</v>
      </c>
      <c r="C69" s="13" t="s">
        <v>2844</v>
      </c>
      <c r="D69" s="13" t="s">
        <v>3456</v>
      </c>
      <c r="E69" s="114">
        <v>43292</v>
      </c>
      <c r="F69" s="13" t="s">
        <v>3457</v>
      </c>
      <c r="G69" s="77">
        <v>0</v>
      </c>
      <c r="H69" s="734" t="s">
        <v>18</v>
      </c>
      <c r="I69" s="735">
        <v>0.25</v>
      </c>
      <c r="J69" s="736">
        <v>10.09</v>
      </c>
      <c r="K69" s="49">
        <v>9.42</v>
      </c>
    </row>
    <row r="70" spans="1:11" s="756" customFormat="1" ht="15">
      <c r="A70" s="109" t="s">
        <v>3460</v>
      </c>
      <c r="B70" s="416">
        <v>43292</v>
      </c>
      <c r="C70" s="13" t="s">
        <v>931</v>
      </c>
      <c r="D70" s="13" t="s">
        <v>3456</v>
      </c>
      <c r="E70" s="114">
        <v>43299</v>
      </c>
      <c r="F70" s="13" t="s">
        <v>3461</v>
      </c>
      <c r="G70" s="77">
        <v>0</v>
      </c>
      <c r="H70" s="734" t="s">
        <v>18</v>
      </c>
      <c r="I70" s="735">
        <v>0.25</v>
      </c>
      <c r="J70" s="736">
        <v>10.09</v>
      </c>
      <c r="K70" s="49">
        <v>9.42</v>
      </c>
    </row>
    <row r="71" spans="1:11" s="756" customFormat="1" ht="30">
      <c r="A71" s="109" t="s">
        <v>3462</v>
      </c>
      <c r="B71" s="416">
        <v>43297</v>
      </c>
      <c r="C71" s="13" t="s">
        <v>3463</v>
      </c>
      <c r="D71" s="13" t="s">
        <v>3464</v>
      </c>
      <c r="E71" s="114">
        <v>43304</v>
      </c>
      <c r="F71" s="13" t="s">
        <v>3465</v>
      </c>
      <c r="G71" s="77">
        <v>18.75</v>
      </c>
      <c r="H71" s="734" t="s">
        <v>18</v>
      </c>
      <c r="I71" s="735">
        <v>0.25</v>
      </c>
      <c r="J71" s="736">
        <v>10.09</v>
      </c>
      <c r="K71" s="49">
        <v>9.42</v>
      </c>
    </row>
    <row r="72" spans="1:11" s="756" customFormat="1" ht="15">
      <c r="A72" s="884" t="s">
        <v>3466</v>
      </c>
      <c r="B72" s="918">
        <v>43306</v>
      </c>
      <c r="C72" s="888" t="s">
        <v>106</v>
      </c>
      <c r="D72" s="888" t="s">
        <v>3468</v>
      </c>
      <c r="E72" s="903">
        <v>43313</v>
      </c>
      <c r="F72" s="888" t="s">
        <v>3471</v>
      </c>
      <c r="G72" s="917">
        <v>0</v>
      </c>
      <c r="H72" s="739" t="s">
        <v>18</v>
      </c>
      <c r="I72" s="740">
        <v>0.25</v>
      </c>
      <c r="J72" s="741">
        <v>10.09</v>
      </c>
      <c r="K72" s="835">
        <v>19.51</v>
      </c>
    </row>
    <row r="73" spans="1:11" s="756" customFormat="1" ht="15">
      <c r="A73" s="885"/>
      <c r="B73" s="889"/>
      <c r="C73" s="889"/>
      <c r="D73" s="889"/>
      <c r="E73" s="904"/>
      <c r="F73" s="889"/>
      <c r="G73" s="889"/>
      <c r="H73" s="742" t="s">
        <v>547</v>
      </c>
      <c r="I73" s="743">
        <v>0.25</v>
      </c>
      <c r="J73" s="744">
        <v>9.42</v>
      </c>
      <c r="K73" s="844"/>
    </row>
    <row r="74" spans="1:11" s="756" customFormat="1" ht="30">
      <c r="A74" s="109" t="s">
        <v>3467</v>
      </c>
      <c r="B74" s="416">
        <v>43306</v>
      </c>
      <c r="C74" s="13" t="s">
        <v>3469</v>
      </c>
      <c r="D74" s="13" t="s">
        <v>3470</v>
      </c>
      <c r="E74" s="114">
        <v>43313</v>
      </c>
      <c r="F74" s="13" t="s">
        <v>3472</v>
      </c>
      <c r="G74" s="77">
        <v>0</v>
      </c>
      <c r="H74" s="734" t="s">
        <v>18</v>
      </c>
      <c r="I74" s="735">
        <v>0.5</v>
      </c>
      <c r="J74" s="736">
        <v>20.18</v>
      </c>
      <c r="K74" s="49">
        <v>20.18</v>
      </c>
    </row>
    <row r="75" spans="1:11" s="756" customFormat="1" ht="30">
      <c r="A75" s="109" t="s">
        <v>3473</v>
      </c>
      <c r="B75" s="416">
        <v>43312</v>
      </c>
      <c r="C75" s="13" t="s">
        <v>3474</v>
      </c>
      <c r="D75" s="13" t="s">
        <v>3475</v>
      </c>
      <c r="E75" s="114">
        <v>43319</v>
      </c>
      <c r="F75" s="13" t="s">
        <v>3476</v>
      </c>
      <c r="G75" s="77">
        <v>0</v>
      </c>
      <c r="H75" s="734" t="s">
        <v>18</v>
      </c>
      <c r="I75" s="735">
        <v>0.5</v>
      </c>
      <c r="J75" s="736">
        <v>20.18</v>
      </c>
      <c r="K75" s="49">
        <v>20.18</v>
      </c>
    </row>
    <row r="76" spans="1:11" s="756" customFormat="1" ht="15">
      <c r="A76" s="109" t="s">
        <v>3477</v>
      </c>
      <c r="B76" s="416">
        <v>43314</v>
      </c>
      <c r="C76" s="13" t="s">
        <v>2844</v>
      </c>
      <c r="D76" s="13" t="s">
        <v>3478</v>
      </c>
      <c r="E76" s="114">
        <v>43321</v>
      </c>
      <c r="F76" s="13" t="s">
        <v>3479</v>
      </c>
      <c r="G76" s="77">
        <v>0</v>
      </c>
      <c r="H76" s="734" t="s">
        <v>18</v>
      </c>
      <c r="I76" s="735">
        <v>0.25</v>
      </c>
      <c r="J76" s="736">
        <v>10.09</v>
      </c>
      <c r="K76" s="49">
        <v>10.09</v>
      </c>
    </row>
    <row r="77" spans="1:11" s="756" customFormat="1" ht="15">
      <c r="A77" s="884" t="s">
        <v>3480</v>
      </c>
      <c r="B77" s="918">
        <v>43318</v>
      </c>
      <c r="C77" s="888" t="s">
        <v>197</v>
      </c>
      <c r="D77" s="888" t="s">
        <v>3481</v>
      </c>
      <c r="E77" s="903" t="s">
        <v>3482</v>
      </c>
      <c r="F77" s="888" t="s">
        <v>3488</v>
      </c>
      <c r="G77" s="917">
        <v>0</v>
      </c>
      <c r="H77" s="739" t="s">
        <v>18</v>
      </c>
      <c r="I77" s="740">
        <v>0.5</v>
      </c>
      <c r="J77" s="741">
        <v>20.18</v>
      </c>
      <c r="K77" s="835">
        <v>37.44</v>
      </c>
    </row>
    <row r="78" spans="1:11" s="756" customFormat="1" ht="15">
      <c r="A78" s="885"/>
      <c r="B78" s="889"/>
      <c r="C78" s="889"/>
      <c r="D78" s="889"/>
      <c r="E78" s="904"/>
      <c r="F78" s="889"/>
      <c r="G78" s="889"/>
      <c r="H78" s="742" t="s">
        <v>187</v>
      </c>
      <c r="I78" s="743">
        <v>0.25</v>
      </c>
      <c r="J78" s="744">
        <v>17.26</v>
      </c>
      <c r="K78" s="844"/>
    </row>
    <row r="79" spans="1:11" s="756" customFormat="1" ht="15">
      <c r="A79" s="109" t="s">
        <v>3483</v>
      </c>
      <c r="B79" s="416">
        <v>43320</v>
      </c>
      <c r="C79" s="13" t="s">
        <v>931</v>
      </c>
      <c r="D79" s="13" t="s">
        <v>3478</v>
      </c>
      <c r="E79" s="114">
        <v>43327</v>
      </c>
      <c r="F79" s="13" t="s">
        <v>3484</v>
      </c>
      <c r="G79" s="77">
        <v>0</v>
      </c>
      <c r="H79" s="734" t="s">
        <v>18</v>
      </c>
      <c r="I79" s="735">
        <v>0.25</v>
      </c>
      <c r="J79" s="736">
        <v>10.09</v>
      </c>
      <c r="K79" s="49">
        <v>10.09</v>
      </c>
    </row>
    <row r="80" spans="1:11" s="756" customFormat="1" ht="15">
      <c r="A80" s="109" t="s">
        <v>3485</v>
      </c>
      <c r="B80" s="416">
        <v>43322</v>
      </c>
      <c r="C80" s="13" t="s">
        <v>3303</v>
      </c>
      <c r="D80" s="13" t="s">
        <v>3486</v>
      </c>
      <c r="E80" s="114">
        <v>43329</v>
      </c>
      <c r="F80" s="13" t="s">
        <v>3487</v>
      </c>
      <c r="G80" s="77">
        <v>0</v>
      </c>
      <c r="H80" s="734" t="s">
        <v>18</v>
      </c>
      <c r="I80" s="735">
        <v>0.5</v>
      </c>
      <c r="J80" s="736">
        <v>20.18</v>
      </c>
      <c r="K80" s="49">
        <v>20.18</v>
      </c>
    </row>
    <row r="81" spans="1:11" s="756" customFormat="1" ht="45">
      <c r="A81" s="109" t="s">
        <v>3489</v>
      </c>
      <c r="B81" s="416">
        <v>43339</v>
      </c>
      <c r="C81" s="13" t="s">
        <v>3490</v>
      </c>
      <c r="D81" s="13" t="s">
        <v>3491</v>
      </c>
      <c r="E81" s="114">
        <v>43347</v>
      </c>
      <c r="F81" s="13" t="s">
        <v>3492</v>
      </c>
      <c r="G81" s="77">
        <v>0</v>
      </c>
      <c r="H81" s="734" t="s">
        <v>18</v>
      </c>
      <c r="I81" s="735">
        <v>1</v>
      </c>
      <c r="J81" s="736">
        <v>40.35</v>
      </c>
      <c r="K81" s="49">
        <v>40.35</v>
      </c>
    </row>
    <row r="82" spans="1:11" s="756" customFormat="1" ht="15">
      <c r="A82" s="109" t="s">
        <v>3493</v>
      </c>
      <c r="B82" s="416">
        <v>43347</v>
      </c>
      <c r="C82" s="13" t="s">
        <v>2844</v>
      </c>
      <c r="D82" s="13" t="s">
        <v>3494</v>
      </c>
      <c r="E82" s="114">
        <v>43354</v>
      </c>
      <c r="F82" s="13" t="s">
        <v>3495</v>
      </c>
      <c r="G82" s="77">
        <v>0</v>
      </c>
      <c r="H82" s="734" t="s">
        <v>18</v>
      </c>
      <c r="I82" s="735">
        <v>0.25</v>
      </c>
      <c r="J82" s="736">
        <v>10.09</v>
      </c>
      <c r="K82" s="49">
        <v>10.09</v>
      </c>
    </row>
    <row r="83" spans="1:11" s="756" customFormat="1" ht="15">
      <c r="A83" s="109" t="s">
        <v>3496</v>
      </c>
      <c r="B83" s="416">
        <v>43364</v>
      </c>
      <c r="C83" s="13" t="s">
        <v>3497</v>
      </c>
      <c r="D83" s="13" t="s">
        <v>3498</v>
      </c>
      <c r="E83" s="114">
        <v>43371</v>
      </c>
      <c r="F83" s="13" t="s">
        <v>3499</v>
      </c>
      <c r="G83" s="77">
        <v>0.5</v>
      </c>
      <c r="H83" s="734" t="s">
        <v>18</v>
      </c>
      <c r="I83" s="735">
        <v>0.25</v>
      </c>
      <c r="J83" s="736">
        <v>10.09</v>
      </c>
      <c r="K83" s="49">
        <v>10.09</v>
      </c>
    </row>
    <row r="84" spans="1:11" s="756" customFormat="1" ht="15">
      <c r="A84" s="109" t="s">
        <v>3500</v>
      </c>
      <c r="B84" s="416">
        <v>43368</v>
      </c>
      <c r="C84" s="13" t="s">
        <v>875</v>
      </c>
      <c r="D84" s="13" t="s">
        <v>3501</v>
      </c>
      <c r="E84" s="114">
        <v>43375</v>
      </c>
      <c r="F84" s="13" t="s">
        <v>3502</v>
      </c>
      <c r="G84" s="77">
        <v>1</v>
      </c>
      <c r="H84" s="734" t="s">
        <v>18</v>
      </c>
      <c r="I84" s="735">
        <v>0.25</v>
      </c>
      <c r="J84" s="736">
        <v>10.09</v>
      </c>
      <c r="K84" s="49">
        <v>10.09</v>
      </c>
    </row>
    <row r="85" spans="1:11" s="756" customFormat="1" ht="30">
      <c r="A85" s="109" t="s">
        <v>3503</v>
      </c>
      <c r="B85" s="416">
        <v>43370</v>
      </c>
      <c r="C85" s="13" t="s">
        <v>3504</v>
      </c>
      <c r="D85" s="13" t="s">
        <v>3505</v>
      </c>
      <c r="E85" s="114">
        <v>43377</v>
      </c>
      <c r="F85" s="13" t="s">
        <v>3506</v>
      </c>
      <c r="G85" s="77">
        <v>0</v>
      </c>
      <c r="H85" s="734" t="s">
        <v>18</v>
      </c>
      <c r="I85" s="735">
        <v>0.5</v>
      </c>
      <c r="J85" s="736">
        <v>20.18</v>
      </c>
      <c r="K85" s="49">
        <v>20.18</v>
      </c>
    </row>
    <row r="86" spans="1:11" s="756" customFormat="1" ht="15">
      <c r="A86" s="109" t="s">
        <v>3507</v>
      </c>
      <c r="B86" s="416">
        <v>43377</v>
      </c>
      <c r="C86" s="13" t="s">
        <v>2844</v>
      </c>
      <c r="D86" s="13" t="s">
        <v>3508</v>
      </c>
      <c r="E86" s="114">
        <v>43384</v>
      </c>
      <c r="F86" s="13" t="s">
        <v>3509</v>
      </c>
      <c r="G86" s="77">
        <v>0</v>
      </c>
      <c r="H86" s="734" t="s">
        <v>18</v>
      </c>
      <c r="I86" s="735">
        <v>0.25</v>
      </c>
      <c r="J86" s="736">
        <v>10.09</v>
      </c>
      <c r="K86" s="49">
        <v>10.09</v>
      </c>
    </row>
    <row r="87" spans="1:11" s="756" customFormat="1" ht="30">
      <c r="A87" s="109" t="s">
        <v>3510</v>
      </c>
      <c r="B87" s="416">
        <v>43383</v>
      </c>
      <c r="C87" s="13" t="s">
        <v>3511</v>
      </c>
      <c r="D87" s="13" t="s">
        <v>3512</v>
      </c>
      <c r="E87" s="114">
        <v>43390</v>
      </c>
      <c r="F87" s="13" t="s">
        <v>3513</v>
      </c>
      <c r="G87" s="77">
        <v>0</v>
      </c>
      <c r="H87" s="734" t="s">
        <v>18</v>
      </c>
      <c r="I87" s="735">
        <v>0.25</v>
      </c>
      <c r="J87" s="736">
        <v>10.09</v>
      </c>
      <c r="K87" s="49">
        <v>10.09</v>
      </c>
    </row>
    <row r="88" spans="1:11" s="756" customFormat="1" ht="15">
      <c r="A88" s="884" t="s">
        <v>3514</v>
      </c>
      <c r="B88" s="918">
        <v>43385</v>
      </c>
      <c r="C88" s="888" t="s">
        <v>1212</v>
      </c>
      <c r="D88" s="888" t="s">
        <v>3516</v>
      </c>
      <c r="E88" s="903" t="s">
        <v>3518</v>
      </c>
      <c r="F88" s="888" t="s">
        <v>3534</v>
      </c>
      <c r="G88" s="917">
        <v>16.75</v>
      </c>
      <c r="H88" s="739" t="s">
        <v>18</v>
      </c>
      <c r="I88" s="740">
        <v>1</v>
      </c>
      <c r="J88" s="741">
        <v>40.35</v>
      </c>
      <c r="K88" s="835">
        <v>69.64</v>
      </c>
    </row>
    <row r="89" spans="1:11" s="756" customFormat="1" ht="15">
      <c r="A89" s="898"/>
      <c r="B89" s="893"/>
      <c r="C89" s="893"/>
      <c r="D89" s="893"/>
      <c r="E89" s="909"/>
      <c r="F89" s="893"/>
      <c r="G89" s="893"/>
      <c r="H89" s="745" t="s">
        <v>187</v>
      </c>
      <c r="I89" s="746">
        <v>0.25</v>
      </c>
      <c r="J89" s="747">
        <v>17.26</v>
      </c>
      <c r="K89" s="851"/>
    </row>
    <row r="90" spans="1:11" s="756" customFormat="1" ht="15">
      <c r="A90" s="885"/>
      <c r="B90" s="889"/>
      <c r="C90" s="889"/>
      <c r="D90" s="889"/>
      <c r="E90" s="904"/>
      <c r="F90" s="889"/>
      <c r="G90" s="889"/>
      <c r="H90" s="742" t="s">
        <v>766</v>
      </c>
      <c r="I90" s="743">
        <v>0.25</v>
      </c>
      <c r="J90" s="744">
        <v>12.03</v>
      </c>
      <c r="K90" s="844"/>
    </row>
    <row r="91" spans="1:11" s="756" customFormat="1" ht="15">
      <c r="A91" s="884" t="s">
        <v>3515</v>
      </c>
      <c r="B91" s="918">
        <v>43385</v>
      </c>
      <c r="C91" s="888" t="s">
        <v>1212</v>
      </c>
      <c r="D91" s="888" t="s">
        <v>3517</v>
      </c>
      <c r="E91" s="903" t="s">
        <v>3519</v>
      </c>
      <c r="F91" s="888" t="s">
        <v>3534</v>
      </c>
      <c r="G91" s="917">
        <v>16.75</v>
      </c>
      <c r="H91" s="739" t="s">
        <v>18</v>
      </c>
      <c r="I91" s="740">
        <v>1</v>
      </c>
      <c r="J91" s="741">
        <v>40.35</v>
      </c>
      <c r="K91" s="835">
        <v>69.64</v>
      </c>
    </row>
    <row r="92" spans="1:11" s="756" customFormat="1" ht="15">
      <c r="A92" s="898"/>
      <c r="B92" s="893"/>
      <c r="C92" s="893"/>
      <c r="D92" s="893"/>
      <c r="E92" s="909"/>
      <c r="F92" s="893"/>
      <c r="G92" s="893"/>
      <c r="H92" s="745" t="s">
        <v>187</v>
      </c>
      <c r="I92" s="746">
        <v>0.25</v>
      </c>
      <c r="J92" s="747">
        <v>17.76</v>
      </c>
      <c r="K92" s="851"/>
    </row>
    <row r="93" spans="1:11" s="756" customFormat="1" ht="15">
      <c r="A93" s="885"/>
      <c r="B93" s="889"/>
      <c r="C93" s="889"/>
      <c r="D93" s="889"/>
      <c r="E93" s="904"/>
      <c r="F93" s="889"/>
      <c r="G93" s="889"/>
      <c r="H93" s="742" t="s">
        <v>766</v>
      </c>
      <c r="I93" s="743">
        <v>0.25</v>
      </c>
      <c r="J93" s="744">
        <v>12.03</v>
      </c>
      <c r="K93" s="844"/>
    </row>
    <row r="94" spans="1:11" s="756" customFormat="1" ht="30">
      <c r="A94" s="109" t="s">
        <v>3520</v>
      </c>
      <c r="B94" s="416">
        <v>43388</v>
      </c>
      <c r="C94" s="13" t="s">
        <v>3521</v>
      </c>
      <c r="D94" s="13" t="s">
        <v>3522</v>
      </c>
      <c r="E94" s="114">
        <v>43395</v>
      </c>
      <c r="F94" s="13" t="s">
        <v>3526</v>
      </c>
      <c r="G94" s="77">
        <v>0</v>
      </c>
      <c r="H94" s="734" t="s">
        <v>18</v>
      </c>
      <c r="I94" s="735">
        <v>0.25</v>
      </c>
      <c r="J94" s="736">
        <v>10.09</v>
      </c>
      <c r="K94" s="49">
        <v>10.09</v>
      </c>
    </row>
    <row r="95" spans="1:11" s="756" customFormat="1" ht="30">
      <c r="A95" s="109" t="s">
        <v>3523</v>
      </c>
      <c r="B95" s="416">
        <v>43389</v>
      </c>
      <c r="C95" s="13" t="s">
        <v>1866</v>
      </c>
      <c r="D95" s="13" t="s">
        <v>3524</v>
      </c>
      <c r="E95" s="114">
        <v>43396</v>
      </c>
      <c r="F95" s="13" t="s">
        <v>3525</v>
      </c>
      <c r="G95" s="77">
        <v>0</v>
      </c>
      <c r="H95" s="734" t="s">
        <v>18</v>
      </c>
      <c r="I95" s="735">
        <v>0.5</v>
      </c>
      <c r="J95" s="736">
        <v>20.18</v>
      </c>
      <c r="K95" s="49">
        <v>20.18</v>
      </c>
    </row>
    <row r="96" spans="1:11" s="756" customFormat="1" ht="30">
      <c r="A96" s="109" t="s">
        <v>3527</v>
      </c>
      <c r="B96" s="416">
        <v>43392</v>
      </c>
      <c r="C96" s="13" t="s">
        <v>3528</v>
      </c>
      <c r="D96" s="13" t="s">
        <v>3529</v>
      </c>
      <c r="E96" s="114">
        <v>43399</v>
      </c>
      <c r="F96" s="13" t="s">
        <v>3530</v>
      </c>
      <c r="G96" s="77">
        <v>0</v>
      </c>
      <c r="H96" s="734" t="s">
        <v>18</v>
      </c>
      <c r="I96" s="735">
        <v>0.25</v>
      </c>
      <c r="J96" s="736">
        <v>10.09</v>
      </c>
      <c r="K96" s="49">
        <v>10.09</v>
      </c>
    </row>
    <row r="97" spans="1:11" s="756" customFormat="1" ht="15">
      <c r="A97" s="109" t="s">
        <v>3531</v>
      </c>
      <c r="B97" s="416">
        <v>43405</v>
      </c>
      <c r="C97" s="13" t="s">
        <v>2844</v>
      </c>
      <c r="D97" s="13" t="s">
        <v>3532</v>
      </c>
      <c r="E97" s="114">
        <v>43412</v>
      </c>
      <c r="F97" s="13" t="s">
        <v>3533</v>
      </c>
      <c r="G97" s="77">
        <v>0</v>
      </c>
      <c r="H97" s="734" t="s">
        <v>18</v>
      </c>
      <c r="I97" s="735">
        <v>0.25</v>
      </c>
      <c r="J97" s="736">
        <v>10.09</v>
      </c>
      <c r="K97" s="49">
        <v>10.09</v>
      </c>
    </row>
    <row r="98" spans="1:11" s="756" customFormat="1" ht="15">
      <c r="A98" s="109" t="s">
        <v>3535</v>
      </c>
      <c r="B98" s="416">
        <v>43418</v>
      </c>
      <c r="C98" s="13" t="s">
        <v>931</v>
      </c>
      <c r="D98" s="13" t="s">
        <v>3532</v>
      </c>
      <c r="E98" s="114">
        <v>43425</v>
      </c>
      <c r="F98" s="13" t="s">
        <v>3536</v>
      </c>
      <c r="G98" s="77">
        <v>0</v>
      </c>
      <c r="H98" s="734" t="s">
        <v>18</v>
      </c>
      <c r="I98" s="735">
        <v>0.25</v>
      </c>
      <c r="J98" s="736">
        <v>10.09</v>
      </c>
      <c r="K98" s="49">
        <v>10.09</v>
      </c>
    </row>
    <row r="99" spans="1:11" s="756" customFormat="1" ht="15">
      <c r="A99" s="109" t="s">
        <v>3537</v>
      </c>
      <c r="B99" s="416">
        <v>43437</v>
      </c>
      <c r="C99" s="13" t="s">
        <v>3070</v>
      </c>
      <c r="D99" s="13" t="s">
        <v>3538</v>
      </c>
      <c r="E99" s="114">
        <v>43444</v>
      </c>
      <c r="F99" s="13" t="s">
        <v>3539</v>
      </c>
      <c r="G99" s="77">
        <v>0</v>
      </c>
      <c r="H99" s="734" t="s">
        <v>18</v>
      </c>
      <c r="I99" s="735">
        <v>0.25</v>
      </c>
      <c r="J99" s="736">
        <v>10.09</v>
      </c>
      <c r="K99" s="49">
        <v>10.09</v>
      </c>
    </row>
    <row r="100" spans="1:11" s="756" customFormat="1" ht="30">
      <c r="A100" s="109" t="s">
        <v>3540</v>
      </c>
      <c r="B100" s="416">
        <v>43438</v>
      </c>
      <c r="C100" s="13" t="s">
        <v>3541</v>
      </c>
      <c r="D100" s="13" t="s">
        <v>3542</v>
      </c>
      <c r="E100" s="114">
        <v>43445</v>
      </c>
      <c r="F100" s="13" t="s">
        <v>3543</v>
      </c>
      <c r="G100" s="77">
        <v>32</v>
      </c>
      <c r="H100" s="734" t="s">
        <v>18</v>
      </c>
      <c r="I100" s="735">
        <v>0.25</v>
      </c>
      <c r="J100" s="736">
        <v>10.09</v>
      </c>
      <c r="K100" s="49">
        <v>10.09</v>
      </c>
    </row>
    <row r="101" spans="1:11" s="756" customFormat="1" ht="30">
      <c r="A101" s="109" t="s">
        <v>3544</v>
      </c>
      <c r="B101" s="416">
        <v>43451</v>
      </c>
      <c r="C101" s="13" t="s">
        <v>3545</v>
      </c>
      <c r="D101" s="13" t="s">
        <v>3546</v>
      </c>
      <c r="E101" s="114" t="s">
        <v>3547</v>
      </c>
      <c r="F101" s="13" t="s">
        <v>3552</v>
      </c>
      <c r="G101" s="77">
        <v>0</v>
      </c>
      <c r="H101" s="734" t="s">
        <v>18</v>
      </c>
      <c r="I101" s="735">
        <v>0.5</v>
      </c>
      <c r="J101" s="736">
        <v>20.18</v>
      </c>
      <c r="K101" s="49">
        <v>20.18</v>
      </c>
    </row>
    <row r="102" spans="1:11" s="756" customFormat="1" ht="30">
      <c r="A102" s="109" t="s">
        <v>3548</v>
      </c>
      <c r="B102" s="416">
        <v>43452</v>
      </c>
      <c r="C102" s="13" t="s">
        <v>3549</v>
      </c>
      <c r="D102" s="13" t="s">
        <v>3550</v>
      </c>
      <c r="E102" s="114">
        <v>43461</v>
      </c>
      <c r="F102" s="13" t="s">
        <v>3551</v>
      </c>
      <c r="G102" s="77">
        <v>0</v>
      </c>
      <c r="H102" s="734" t="s">
        <v>18</v>
      </c>
      <c r="I102" s="735">
        <v>0.5</v>
      </c>
      <c r="J102" s="736">
        <v>20.18</v>
      </c>
      <c r="K102" s="49">
        <v>20.18</v>
      </c>
    </row>
    <row r="103" spans="7:11" ht="15">
      <c r="G103" s="117">
        <f>SUM(G6:G102)</f>
        <v>436</v>
      </c>
      <c r="K103" s="117">
        <f>SUM(K6:K102)</f>
        <v>1385.3299999999983</v>
      </c>
    </row>
  </sheetData>
  <sheetProtection/>
  <mergeCells count="63">
    <mergeCell ref="K88:K90"/>
    <mergeCell ref="G88:G90"/>
    <mergeCell ref="A91:A93"/>
    <mergeCell ref="B91:B93"/>
    <mergeCell ref="C91:C93"/>
    <mergeCell ref="D91:D93"/>
    <mergeCell ref="E91:E93"/>
    <mergeCell ref="F91:F93"/>
    <mergeCell ref="G91:G93"/>
    <mergeCell ref="K91:K93"/>
    <mergeCell ref="A88:A90"/>
    <mergeCell ref="B88:B90"/>
    <mergeCell ref="C88:C90"/>
    <mergeCell ref="D88:D90"/>
    <mergeCell ref="E88:E90"/>
    <mergeCell ref="F88:F90"/>
    <mergeCell ref="G37:G39"/>
    <mergeCell ref="K37:K39"/>
    <mergeCell ref="A37:A39"/>
    <mergeCell ref="B37:B39"/>
    <mergeCell ref="C37:C39"/>
    <mergeCell ref="D37:D39"/>
    <mergeCell ref="E37:E39"/>
    <mergeCell ref="F37:F39"/>
    <mergeCell ref="G24:G25"/>
    <mergeCell ref="K24:K25"/>
    <mergeCell ref="A24:A25"/>
    <mergeCell ref="B24:B25"/>
    <mergeCell ref="C24:C25"/>
    <mergeCell ref="D24:D25"/>
    <mergeCell ref="E24:E25"/>
    <mergeCell ref="F24:F25"/>
    <mergeCell ref="G11:G12"/>
    <mergeCell ref="K11:K12"/>
    <mergeCell ref="A11:A12"/>
    <mergeCell ref="B11:B12"/>
    <mergeCell ref="C11:C12"/>
    <mergeCell ref="D11:D12"/>
    <mergeCell ref="E11:E12"/>
    <mergeCell ref="F11:F12"/>
    <mergeCell ref="K30:K31"/>
    <mergeCell ref="B30:B31"/>
    <mergeCell ref="C30:C31"/>
    <mergeCell ref="D30:D31"/>
    <mergeCell ref="E30:E31"/>
    <mergeCell ref="F30:F31"/>
    <mergeCell ref="G30:G31"/>
    <mergeCell ref="K72:K73"/>
    <mergeCell ref="G72:G73"/>
    <mergeCell ref="A72:A73"/>
    <mergeCell ref="B72:B73"/>
    <mergeCell ref="C72:C73"/>
    <mergeCell ref="D72:D73"/>
    <mergeCell ref="E72:E73"/>
    <mergeCell ref="F72:F73"/>
    <mergeCell ref="G77:G78"/>
    <mergeCell ref="K77:K78"/>
    <mergeCell ref="A77:A78"/>
    <mergeCell ref="B77:B78"/>
    <mergeCell ref="C77:C78"/>
    <mergeCell ref="D77:D78"/>
    <mergeCell ref="E77:E78"/>
    <mergeCell ref="F77:F7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101"/>
  <sheetViews>
    <sheetView zoomScalePageLayoutView="0" workbookViewId="0" topLeftCell="A88">
      <selection activeCell="D94" sqref="D94"/>
    </sheetView>
  </sheetViews>
  <sheetFormatPr defaultColWidth="9.140625" defaultRowHeight="15"/>
  <cols>
    <col min="1" max="1" width="11.421875" style="0" customWidth="1"/>
    <col min="2" max="2" width="12.7109375" style="0" customWidth="1"/>
    <col min="3" max="3" width="45.421875" style="0" customWidth="1"/>
    <col min="4" max="4" width="39.140625" style="0" customWidth="1"/>
    <col min="5" max="5" width="20.28125" style="0" customWidth="1"/>
    <col min="6" max="6" width="39.140625" style="0" customWidth="1"/>
    <col min="7" max="7" width="12.8515625" style="801" customWidth="1"/>
    <col min="10" max="10" width="9.140625" style="117" customWidth="1"/>
    <col min="11" max="11" width="11.7109375" style="808" customWidth="1"/>
  </cols>
  <sheetData>
    <row r="1" spans="1:11" s="713" customFormat="1" ht="21">
      <c r="A1" s="712">
        <v>2019</v>
      </c>
      <c r="G1" s="801"/>
      <c r="J1" s="714"/>
      <c r="K1" s="808"/>
    </row>
    <row r="2" spans="7:11" s="713" customFormat="1" ht="15">
      <c r="G2" s="801"/>
      <c r="J2" s="714"/>
      <c r="K2" s="808"/>
    </row>
    <row r="3" spans="1:11" s="713" customFormat="1" ht="15">
      <c r="A3" s="715"/>
      <c r="B3" s="716" t="s">
        <v>287</v>
      </c>
      <c r="C3" s="717"/>
      <c r="D3" s="717"/>
      <c r="E3" s="717"/>
      <c r="F3" s="717"/>
      <c r="G3" s="801"/>
      <c r="H3" s="717"/>
      <c r="I3" s="719"/>
      <c r="J3" s="718"/>
      <c r="K3" s="806"/>
    </row>
    <row r="4" spans="1:11" s="713" customFormat="1" ht="15">
      <c r="A4" s="717"/>
      <c r="B4" s="717"/>
      <c r="C4" s="717"/>
      <c r="D4" s="717"/>
      <c r="E4" s="717"/>
      <c r="F4" s="717"/>
      <c r="G4" s="801"/>
      <c r="H4" s="717"/>
      <c r="I4" s="719"/>
      <c r="J4" s="718"/>
      <c r="K4" s="806"/>
    </row>
    <row r="5" spans="1:11" s="713" customFormat="1" ht="45">
      <c r="A5" s="721" t="s">
        <v>0</v>
      </c>
      <c r="B5" s="722" t="s">
        <v>1</v>
      </c>
      <c r="C5" s="721" t="s">
        <v>2</v>
      </c>
      <c r="D5" s="721" t="s">
        <v>3</v>
      </c>
      <c r="E5" s="721" t="s">
        <v>4</v>
      </c>
      <c r="F5" s="721" t="s">
        <v>5</v>
      </c>
      <c r="G5" s="723" t="s">
        <v>299</v>
      </c>
      <c r="H5" s="767" t="s">
        <v>6</v>
      </c>
      <c r="I5" s="725"/>
      <c r="J5" s="726"/>
      <c r="K5" s="727" t="s">
        <v>7</v>
      </c>
    </row>
    <row r="6" spans="1:11" ht="15">
      <c r="A6" s="768" t="s">
        <v>3553</v>
      </c>
      <c r="B6" s="284">
        <v>43467</v>
      </c>
      <c r="C6" s="281" t="s">
        <v>3554</v>
      </c>
      <c r="D6" s="281" t="s">
        <v>3555</v>
      </c>
      <c r="E6" s="284">
        <v>43474</v>
      </c>
      <c r="F6" s="281" t="s">
        <v>3556</v>
      </c>
      <c r="G6" s="282">
        <v>0</v>
      </c>
      <c r="H6" s="281" t="s">
        <v>18</v>
      </c>
      <c r="I6" s="281">
        <v>0.25</v>
      </c>
      <c r="J6" s="282">
        <v>10.53</v>
      </c>
      <c r="K6" s="283">
        <v>10.53</v>
      </c>
    </row>
    <row r="7" spans="1:11" ht="15">
      <c r="A7" s="768" t="s">
        <v>3557</v>
      </c>
      <c r="B7" s="284">
        <v>43468</v>
      </c>
      <c r="C7" s="281" t="s">
        <v>2844</v>
      </c>
      <c r="D7" s="281" t="s">
        <v>3559</v>
      </c>
      <c r="E7" s="284">
        <v>43475</v>
      </c>
      <c r="F7" s="281" t="s">
        <v>3562</v>
      </c>
      <c r="G7" s="282">
        <v>0</v>
      </c>
      <c r="H7" s="281" t="s">
        <v>18</v>
      </c>
      <c r="I7" s="281">
        <v>0.25</v>
      </c>
      <c r="J7" s="282">
        <v>10.53</v>
      </c>
      <c r="K7" s="283">
        <v>10.53</v>
      </c>
    </row>
    <row r="8" spans="1:11" ht="15">
      <c r="A8" s="11" t="s">
        <v>3558</v>
      </c>
      <c r="B8" s="12">
        <v>43468</v>
      </c>
      <c r="C8" s="60" t="s">
        <v>3560</v>
      </c>
      <c r="D8" s="60" t="s">
        <v>3561</v>
      </c>
      <c r="E8" s="12">
        <v>43475</v>
      </c>
      <c r="F8" s="60" t="s">
        <v>3563</v>
      </c>
      <c r="G8" s="282">
        <v>0</v>
      </c>
      <c r="H8" s="60" t="s">
        <v>18</v>
      </c>
      <c r="I8" s="60">
        <v>0.75</v>
      </c>
      <c r="J8" s="16">
        <v>31.6</v>
      </c>
      <c r="K8" s="283">
        <v>31.6</v>
      </c>
    </row>
    <row r="9" spans="1:11" ht="15">
      <c r="A9" s="11" t="s">
        <v>3564</v>
      </c>
      <c r="B9" s="12">
        <v>43474</v>
      </c>
      <c r="C9" s="60" t="s">
        <v>931</v>
      </c>
      <c r="D9" s="60" t="s">
        <v>3559</v>
      </c>
      <c r="E9" s="12">
        <v>43481</v>
      </c>
      <c r="F9" s="60" t="s">
        <v>3565</v>
      </c>
      <c r="G9" s="282">
        <v>0</v>
      </c>
      <c r="H9" s="60" t="s">
        <v>18</v>
      </c>
      <c r="I9" s="60">
        <v>0.25</v>
      </c>
      <c r="J9" s="16">
        <v>10.53</v>
      </c>
      <c r="K9" s="283">
        <v>10.53</v>
      </c>
    </row>
    <row r="10" spans="1:11" ht="15">
      <c r="A10" s="11" t="s">
        <v>3566</v>
      </c>
      <c r="B10" s="12">
        <v>43476</v>
      </c>
      <c r="C10" s="60" t="s">
        <v>3567</v>
      </c>
      <c r="D10" s="60" t="s">
        <v>3568</v>
      </c>
      <c r="E10" s="12">
        <v>43483</v>
      </c>
      <c r="F10" s="60" t="s">
        <v>3575</v>
      </c>
      <c r="G10" s="282">
        <v>0</v>
      </c>
      <c r="H10" s="60" t="s">
        <v>18</v>
      </c>
      <c r="I10" s="60">
        <v>1</v>
      </c>
      <c r="J10" s="16">
        <v>42.13</v>
      </c>
      <c r="K10" s="283">
        <v>42.13</v>
      </c>
    </row>
    <row r="11" spans="1:11" ht="45">
      <c r="A11" s="11" t="s">
        <v>3569</v>
      </c>
      <c r="B11" s="12">
        <v>43479</v>
      </c>
      <c r="C11" s="60" t="s">
        <v>3570</v>
      </c>
      <c r="D11" s="13" t="s">
        <v>3571</v>
      </c>
      <c r="E11" s="12">
        <v>43486</v>
      </c>
      <c r="F11" s="60" t="s">
        <v>3576</v>
      </c>
      <c r="G11" s="282">
        <v>0</v>
      </c>
      <c r="H11" s="60" t="s">
        <v>18</v>
      </c>
      <c r="I11" s="60">
        <v>0.25</v>
      </c>
      <c r="J11" s="16">
        <v>10.53</v>
      </c>
      <c r="K11" s="283">
        <v>10.53</v>
      </c>
    </row>
    <row r="12" spans="1:11" ht="45">
      <c r="A12" s="11" t="s">
        <v>3572</v>
      </c>
      <c r="B12" s="12">
        <v>43479</v>
      </c>
      <c r="C12" s="60" t="s">
        <v>106</v>
      </c>
      <c r="D12" s="13" t="s">
        <v>3573</v>
      </c>
      <c r="E12" s="12">
        <v>43486</v>
      </c>
      <c r="F12" s="60" t="s">
        <v>3574</v>
      </c>
      <c r="G12" s="282">
        <v>0</v>
      </c>
      <c r="H12" s="60" t="s">
        <v>18</v>
      </c>
      <c r="I12" s="60">
        <v>0.25</v>
      </c>
      <c r="J12" s="16">
        <v>10.53</v>
      </c>
      <c r="K12" s="283">
        <v>10.53</v>
      </c>
    </row>
    <row r="13" spans="1:11" ht="30">
      <c r="A13" s="11" t="s">
        <v>3577</v>
      </c>
      <c r="B13" s="12">
        <v>43122</v>
      </c>
      <c r="C13" s="60" t="s">
        <v>3578</v>
      </c>
      <c r="D13" s="13" t="s">
        <v>3579</v>
      </c>
      <c r="E13" s="12">
        <v>43129</v>
      </c>
      <c r="F13" s="60" t="s">
        <v>3580</v>
      </c>
      <c r="G13" s="282">
        <v>0</v>
      </c>
      <c r="H13" s="60" t="s">
        <v>18</v>
      </c>
      <c r="I13" s="60">
        <v>0.5</v>
      </c>
      <c r="J13" s="16">
        <v>21.07</v>
      </c>
      <c r="K13" s="283">
        <v>21.07</v>
      </c>
    </row>
    <row r="14" spans="1:11" ht="15">
      <c r="A14" s="11" t="s">
        <v>3581</v>
      </c>
      <c r="B14" s="12">
        <v>43488</v>
      </c>
      <c r="C14" s="60" t="s">
        <v>3582</v>
      </c>
      <c r="D14" s="13" t="s">
        <v>3583</v>
      </c>
      <c r="E14" s="12">
        <v>43495</v>
      </c>
      <c r="F14" s="60" t="s">
        <v>3584</v>
      </c>
      <c r="G14" s="282">
        <v>0</v>
      </c>
      <c r="H14" s="60" t="s">
        <v>18</v>
      </c>
      <c r="I14" s="60">
        <v>0.5</v>
      </c>
      <c r="J14" s="16">
        <v>21.07</v>
      </c>
      <c r="K14" s="283">
        <v>21.07</v>
      </c>
    </row>
    <row r="15" spans="1:11" ht="15">
      <c r="A15" s="884" t="s">
        <v>3585</v>
      </c>
      <c r="B15" s="886">
        <v>43494</v>
      </c>
      <c r="C15" s="890" t="s">
        <v>3586</v>
      </c>
      <c r="D15" s="888" t="s">
        <v>3587</v>
      </c>
      <c r="E15" s="886">
        <v>43501</v>
      </c>
      <c r="F15" s="890" t="s">
        <v>3588</v>
      </c>
      <c r="G15" s="882">
        <v>0</v>
      </c>
      <c r="H15" s="33" t="s">
        <v>18</v>
      </c>
      <c r="I15" s="33">
        <v>0.25</v>
      </c>
      <c r="J15" s="3">
        <v>10.53</v>
      </c>
      <c r="K15" s="901">
        <v>25.41</v>
      </c>
    </row>
    <row r="16" spans="1:11" ht="15">
      <c r="A16" s="885"/>
      <c r="B16" s="892"/>
      <c r="C16" s="892"/>
      <c r="D16" s="889"/>
      <c r="E16" s="892"/>
      <c r="F16" s="892"/>
      <c r="G16" s="883"/>
      <c r="H16" s="63" t="s">
        <v>109</v>
      </c>
      <c r="I16" s="63">
        <v>0.25</v>
      </c>
      <c r="J16" s="10">
        <v>14.88</v>
      </c>
      <c r="K16" s="906"/>
    </row>
    <row r="17" spans="1:11" ht="15">
      <c r="A17" s="109" t="s">
        <v>3589</v>
      </c>
      <c r="B17" s="120">
        <v>43501</v>
      </c>
      <c r="C17" s="111" t="s">
        <v>2844</v>
      </c>
      <c r="D17" s="122" t="s">
        <v>3590</v>
      </c>
      <c r="E17" s="120">
        <v>43508</v>
      </c>
      <c r="F17" s="111" t="s">
        <v>3591</v>
      </c>
      <c r="G17" s="282">
        <v>0</v>
      </c>
      <c r="H17" s="60" t="s">
        <v>18</v>
      </c>
      <c r="I17" s="60">
        <v>0.25</v>
      </c>
      <c r="J17" s="16">
        <v>10.53</v>
      </c>
      <c r="K17" s="283">
        <v>10.53</v>
      </c>
    </row>
    <row r="18" spans="1:11" ht="15">
      <c r="A18" s="109" t="s">
        <v>3592</v>
      </c>
      <c r="B18" s="110">
        <v>43503</v>
      </c>
      <c r="C18" s="111" t="s">
        <v>3578</v>
      </c>
      <c r="D18" s="13" t="s">
        <v>3593</v>
      </c>
      <c r="E18" s="110">
        <v>43510</v>
      </c>
      <c r="F18" s="111" t="s">
        <v>3594</v>
      </c>
      <c r="G18" s="282">
        <v>0</v>
      </c>
      <c r="H18" s="60" t="s">
        <v>18</v>
      </c>
      <c r="I18" s="60">
        <v>0.25</v>
      </c>
      <c r="J18" s="16">
        <v>10.53</v>
      </c>
      <c r="K18" s="283">
        <v>10.53</v>
      </c>
    </row>
    <row r="19" spans="1:11" ht="30">
      <c r="A19" s="109" t="s">
        <v>3595</v>
      </c>
      <c r="B19" s="110">
        <v>43509</v>
      </c>
      <c r="C19" s="111" t="s">
        <v>3596</v>
      </c>
      <c r="D19" s="13" t="s">
        <v>3597</v>
      </c>
      <c r="E19" s="110">
        <v>43517</v>
      </c>
      <c r="F19" s="111" t="s">
        <v>3602</v>
      </c>
      <c r="G19" s="282">
        <v>0</v>
      </c>
      <c r="H19" s="60" t="s">
        <v>18</v>
      </c>
      <c r="I19" s="60">
        <v>0.5</v>
      </c>
      <c r="J19" s="16">
        <v>21.07</v>
      </c>
      <c r="K19" s="283">
        <v>21.07</v>
      </c>
    </row>
    <row r="20" spans="1:11" ht="15">
      <c r="A20" s="109" t="s">
        <v>3598</v>
      </c>
      <c r="B20" s="110">
        <v>43509</v>
      </c>
      <c r="C20" s="111" t="s">
        <v>931</v>
      </c>
      <c r="D20" s="13" t="s">
        <v>3590</v>
      </c>
      <c r="E20" s="110">
        <v>43517</v>
      </c>
      <c r="F20" s="111" t="s">
        <v>3599</v>
      </c>
      <c r="G20" s="282">
        <v>0</v>
      </c>
      <c r="H20" s="60" t="s">
        <v>18</v>
      </c>
      <c r="I20" s="60">
        <v>0.25</v>
      </c>
      <c r="J20" s="16">
        <v>10.53</v>
      </c>
      <c r="K20" s="283">
        <v>10.53</v>
      </c>
    </row>
    <row r="21" spans="1:11" ht="60">
      <c r="A21" s="109" t="s">
        <v>3600</v>
      </c>
      <c r="B21" s="110">
        <v>43509</v>
      </c>
      <c r="C21" s="111" t="s">
        <v>106</v>
      </c>
      <c r="D21" s="13" t="s">
        <v>3601</v>
      </c>
      <c r="E21" s="110">
        <v>43517</v>
      </c>
      <c r="F21" s="111" t="s">
        <v>3602</v>
      </c>
      <c r="G21" s="282">
        <v>0</v>
      </c>
      <c r="H21" s="60" t="s">
        <v>18</v>
      </c>
      <c r="I21" s="60">
        <v>0.25</v>
      </c>
      <c r="J21" s="16">
        <v>10.53</v>
      </c>
      <c r="K21" s="283">
        <v>10.53</v>
      </c>
    </row>
    <row r="22" spans="1:11" ht="30">
      <c r="A22" s="109" t="s">
        <v>3603</v>
      </c>
      <c r="B22" s="110">
        <v>43521</v>
      </c>
      <c r="C22" s="111" t="s">
        <v>3604</v>
      </c>
      <c r="D22" s="13" t="s">
        <v>3605</v>
      </c>
      <c r="E22" s="110">
        <v>43528</v>
      </c>
      <c r="F22" s="111" t="s">
        <v>3606</v>
      </c>
      <c r="G22" s="282">
        <v>8</v>
      </c>
      <c r="H22" s="60" t="s">
        <v>18</v>
      </c>
      <c r="I22" s="60">
        <v>0.25</v>
      </c>
      <c r="J22" s="16">
        <v>10.53</v>
      </c>
      <c r="K22" s="283">
        <v>10.53</v>
      </c>
    </row>
    <row r="23" spans="1:11" ht="30">
      <c r="A23" s="109" t="s">
        <v>3607</v>
      </c>
      <c r="B23" s="110">
        <v>43530</v>
      </c>
      <c r="C23" s="111" t="s">
        <v>3608</v>
      </c>
      <c r="D23" s="13" t="s">
        <v>3609</v>
      </c>
      <c r="E23" s="110">
        <v>43537</v>
      </c>
      <c r="F23" s="13" t="s">
        <v>3615</v>
      </c>
      <c r="G23" s="282">
        <v>0</v>
      </c>
      <c r="H23" s="60" t="s">
        <v>18</v>
      </c>
      <c r="I23" s="60">
        <v>0.25</v>
      </c>
      <c r="J23" s="16">
        <v>10.53</v>
      </c>
      <c r="K23" s="283">
        <v>10.53</v>
      </c>
    </row>
    <row r="24" spans="1:11" ht="15">
      <c r="A24" s="768" t="s">
        <v>3610</v>
      </c>
      <c r="B24" s="755">
        <v>43531</v>
      </c>
      <c r="C24" s="750" t="s">
        <v>2201</v>
      </c>
      <c r="D24" s="751" t="s">
        <v>3611</v>
      </c>
      <c r="E24" s="755">
        <v>43538</v>
      </c>
      <c r="F24" s="750" t="s">
        <v>3616</v>
      </c>
      <c r="G24" s="282">
        <v>0</v>
      </c>
      <c r="H24" s="750" t="s">
        <v>18</v>
      </c>
      <c r="I24" s="750">
        <v>0.5</v>
      </c>
      <c r="J24" s="282">
        <v>21.07</v>
      </c>
      <c r="K24" s="283">
        <v>21.07</v>
      </c>
    </row>
    <row r="25" spans="1:11" ht="30">
      <c r="A25" s="768" t="s">
        <v>3612</v>
      </c>
      <c r="B25" s="755">
        <v>43531</v>
      </c>
      <c r="C25" s="750" t="s">
        <v>3613</v>
      </c>
      <c r="D25" s="751" t="s">
        <v>3614</v>
      </c>
      <c r="E25" s="755">
        <v>43538</v>
      </c>
      <c r="F25" s="751" t="s">
        <v>3633</v>
      </c>
      <c r="G25" s="282">
        <v>17.25</v>
      </c>
      <c r="H25" s="750" t="s">
        <v>18</v>
      </c>
      <c r="I25" s="750">
        <v>0.5</v>
      </c>
      <c r="J25" s="282">
        <v>21.07</v>
      </c>
      <c r="K25" s="283">
        <v>21.07</v>
      </c>
    </row>
    <row r="26" spans="1:11" s="769" customFormat="1" ht="15">
      <c r="A26" s="768" t="s">
        <v>3617</v>
      </c>
      <c r="B26" s="755">
        <v>43535</v>
      </c>
      <c r="C26" s="750" t="s">
        <v>2844</v>
      </c>
      <c r="D26" s="751" t="s">
        <v>3618</v>
      </c>
      <c r="E26" s="755">
        <v>43542</v>
      </c>
      <c r="F26" s="750" t="s">
        <v>3619</v>
      </c>
      <c r="G26" s="282">
        <v>0</v>
      </c>
      <c r="H26" s="750" t="s">
        <v>18</v>
      </c>
      <c r="I26" s="750">
        <v>0.25</v>
      </c>
      <c r="J26" s="282">
        <v>10.53</v>
      </c>
      <c r="K26" s="283">
        <v>10.53</v>
      </c>
    </row>
    <row r="27" spans="1:11" s="770" customFormat="1" ht="15">
      <c r="A27" s="768" t="s">
        <v>3620</v>
      </c>
      <c r="B27" s="755">
        <v>43537</v>
      </c>
      <c r="C27" s="750" t="s">
        <v>931</v>
      </c>
      <c r="D27" s="751" t="s">
        <v>3618</v>
      </c>
      <c r="E27" s="755">
        <v>43544</v>
      </c>
      <c r="F27" s="750" t="s">
        <v>3621</v>
      </c>
      <c r="G27" s="282">
        <v>0</v>
      </c>
      <c r="H27" s="750" t="s">
        <v>18</v>
      </c>
      <c r="I27" s="750">
        <v>0.25</v>
      </c>
      <c r="J27" s="282">
        <v>10.53</v>
      </c>
      <c r="K27" s="283">
        <v>10.53</v>
      </c>
    </row>
    <row r="28" spans="1:11" s="771" customFormat="1" ht="60">
      <c r="A28" s="768" t="s">
        <v>3622</v>
      </c>
      <c r="B28" s="755">
        <v>43539</v>
      </c>
      <c r="C28" s="750" t="s">
        <v>106</v>
      </c>
      <c r="D28" s="751" t="s">
        <v>3623</v>
      </c>
      <c r="E28" s="755">
        <v>43546</v>
      </c>
      <c r="F28" s="751" t="s">
        <v>3632</v>
      </c>
      <c r="G28" s="282">
        <v>2.5</v>
      </c>
      <c r="H28" s="750" t="s">
        <v>18</v>
      </c>
      <c r="I28" s="750">
        <v>0.25</v>
      </c>
      <c r="J28" s="282">
        <v>10.53</v>
      </c>
      <c r="K28" s="283">
        <v>10.53</v>
      </c>
    </row>
    <row r="29" spans="1:11" s="771" customFormat="1" ht="30">
      <c r="A29" s="768" t="s">
        <v>3624</v>
      </c>
      <c r="B29" s="755">
        <v>43539</v>
      </c>
      <c r="C29" s="750" t="s">
        <v>3625</v>
      </c>
      <c r="D29" s="751" t="s">
        <v>3626</v>
      </c>
      <c r="E29" s="755">
        <v>43546</v>
      </c>
      <c r="F29" s="750" t="s">
        <v>3627</v>
      </c>
      <c r="G29" s="282">
        <v>0</v>
      </c>
      <c r="H29" s="750" t="s">
        <v>18</v>
      </c>
      <c r="I29" s="750">
        <v>0.25</v>
      </c>
      <c r="J29" s="282">
        <v>10.53</v>
      </c>
      <c r="K29" s="283">
        <v>10.53</v>
      </c>
    </row>
    <row r="30" spans="1:11" s="772" customFormat="1" ht="15">
      <c r="A30" s="768" t="s">
        <v>3628</v>
      </c>
      <c r="B30" s="755">
        <v>43543</v>
      </c>
      <c r="C30" s="750" t="s">
        <v>3629</v>
      </c>
      <c r="D30" s="751" t="s">
        <v>3630</v>
      </c>
      <c r="E30" s="755">
        <v>43550</v>
      </c>
      <c r="F30" s="750" t="s">
        <v>3631</v>
      </c>
      <c r="G30" s="282">
        <v>0</v>
      </c>
      <c r="H30" s="750" t="s">
        <v>18</v>
      </c>
      <c r="I30" s="750">
        <v>0.25</v>
      </c>
      <c r="J30" s="282">
        <v>10.53</v>
      </c>
      <c r="K30" s="283">
        <v>10.53</v>
      </c>
    </row>
    <row r="31" spans="1:11" s="773" customFormat="1" ht="30">
      <c r="A31" s="768" t="s">
        <v>3634</v>
      </c>
      <c r="B31" s="755">
        <v>43549</v>
      </c>
      <c r="C31" s="750" t="s">
        <v>3635</v>
      </c>
      <c r="D31" s="751" t="s">
        <v>3636</v>
      </c>
      <c r="E31" s="755">
        <v>43556</v>
      </c>
      <c r="F31" s="750" t="s">
        <v>3637</v>
      </c>
      <c r="G31" s="282">
        <v>0</v>
      </c>
      <c r="H31" s="750" t="s">
        <v>18</v>
      </c>
      <c r="I31" s="750">
        <v>0.25</v>
      </c>
      <c r="J31" s="282">
        <v>10.53</v>
      </c>
      <c r="K31" s="283">
        <v>10.53</v>
      </c>
    </row>
    <row r="32" spans="1:11" s="774" customFormat="1" ht="15">
      <c r="A32" s="776" t="s">
        <v>3638</v>
      </c>
      <c r="B32" s="777">
        <v>43557</v>
      </c>
      <c r="C32" s="778" t="s">
        <v>3367</v>
      </c>
      <c r="D32" s="779" t="s">
        <v>3639</v>
      </c>
      <c r="E32" s="777">
        <v>43564</v>
      </c>
      <c r="F32" s="778" t="s">
        <v>3640</v>
      </c>
      <c r="G32" s="780">
        <v>0</v>
      </c>
      <c r="H32" s="778" t="s">
        <v>18</v>
      </c>
      <c r="I32" s="778">
        <v>0.25</v>
      </c>
      <c r="J32" s="780">
        <v>10.53</v>
      </c>
      <c r="K32" s="781">
        <v>10.53</v>
      </c>
    </row>
    <row r="33" spans="1:11" s="775" customFormat="1" ht="15">
      <c r="A33" s="776" t="s">
        <v>3641</v>
      </c>
      <c r="B33" s="777">
        <v>43559</v>
      </c>
      <c r="C33" s="778" t="s">
        <v>3642</v>
      </c>
      <c r="D33" s="779" t="s">
        <v>3643</v>
      </c>
      <c r="E33" s="777">
        <v>43566</v>
      </c>
      <c r="F33" s="778" t="s">
        <v>3656</v>
      </c>
      <c r="G33" s="780">
        <v>9.75</v>
      </c>
      <c r="H33" s="778" t="s">
        <v>18</v>
      </c>
      <c r="I33" s="778">
        <v>0.5</v>
      </c>
      <c r="J33" s="780">
        <v>21.07</v>
      </c>
      <c r="K33" s="781">
        <v>21.07</v>
      </c>
    </row>
    <row r="34" spans="1:11" s="782" customFormat="1" ht="15">
      <c r="A34" s="776" t="s">
        <v>3644</v>
      </c>
      <c r="B34" s="777">
        <v>43559</v>
      </c>
      <c r="C34" s="778" t="s">
        <v>3645</v>
      </c>
      <c r="D34" s="779" t="s">
        <v>3646</v>
      </c>
      <c r="E34" s="777">
        <v>43566</v>
      </c>
      <c r="F34" s="778" t="s">
        <v>3649</v>
      </c>
      <c r="G34" s="780">
        <v>0</v>
      </c>
      <c r="H34" s="778" t="s">
        <v>18</v>
      </c>
      <c r="I34" s="778">
        <v>0.25</v>
      </c>
      <c r="J34" s="780">
        <v>10.53</v>
      </c>
      <c r="K34" s="781">
        <v>10.53</v>
      </c>
    </row>
    <row r="35" spans="1:11" s="782" customFormat="1" ht="15">
      <c r="A35" s="776" t="s">
        <v>3647</v>
      </c>
      <c r="B35" s="777">
        <v>43560</v>
      </c>
      <c r="C35" s="778" t="s">
        <v>3648</v>
      </c>
      <c r="D35" s="779" t="s">
        <v>486</v>
      </c>
      <c r="E35" s="777">
        <v>43567</v>
      </c>
      <c r="F35" s="778" t="s">
        <v>3651</v>
      </c>
      <c r="G35" s="780">
        <v>0</v>
      </c>
      <c r="H35" s="778" t="s">
        <v>18</v>
      </c>
      <c r="I35" s="778">
        <v>0.25</v>
      </c>
      <c r="J35" s="780">
        <v>10.53</v>
      </c>
      <c r="K35" s="781">
        <v>10.53</v>
      </c>
    </row>
    <row r="36" spans="1:11" s="783" customFormat="1" ht="15">
      <c r="A36" s="776" t="s">
        <v>3650</v>
      </c>
      <c r="B36" s="777">
        <v>43565</v>
      </c>
      <c r="C36" s="778" t="s">
        <v>931</v>
      </c>
      <c r="D36" s="779" t="s">
        <v>3639</v>
      </c>
      <c r="E36" s="777">
        <v>43572</v>
      </c>
      <c r="F36" s="778" t="s">
        <v>3652</v>
      </c>
      <c r="G36" s="780">
        <v>0</v>
      </c>
      <c r="H36" s="778" t="s">
        <v>18</v>
      </c>
      <c r="I36" s="778">
        <v>0.25</v>
      </c>
      <c r="J36" s="780">
        <v>10.53</v>
      </c>
      <c r="K36" s="781">
        <v>10.53</v>
      </c>
    </row>
    <row r="37" spans="1:11" s="784" customFormat="1" ht="45">
      <c r="A37" s="776" t="s">
        <v>3653</v>
      </c>
      <c r="B37" s="777">
        <v>43565</v>
      </c>
      <c r="C37" s="778" t="s">
        <v>3654</v>
      </c>
      <c r="D37" s="779" t="s">
        <v>3655</v>
      </c>
      <c r="E37" s="777" t="s">
        <v>3657</v>
      </c>
      <c r="F37" s="779" t="s">
        <v>3661</v>
      </c>
      <c r="G37" s="780">
        <v>0</v>
      </c>
      <c r="H37" s="778" t="s">
        <v>18</v>
      </c>
      <c r="I37" s="778">
        <v>0.5</v>
      </c>
      <c r="J37" s="780">
        <v>21.07</v>
      </c>
      <c r="K37" s="781">
        <v>21.07</v>
      </c>
    </row>
    <row r="38" spans="1:11" s="785" customFormat="1" ht="30">
      <c r="A38" s="776" t="s">
        <v>3658</v>
      </c>
      <c r="B38" s="777">
        <v>43577</v>
      </c>
      <c r="C38" s="778" t="s">
        <v>3659</v>
      </c>
      <c r="D38" s="779" t="s">
        <v>3660</v>
      </c>
      <c r="E38" s="777">
        <v>43584</v>
      </c>
      <c r="F38" s="779" t="s">
        <v>3667</v>
      </c>
      <c r="G38" s="780">
        <v>0</v>
      </c>
      <c r="H38" s="778" t="s">
        <v>18</v>
      </c>
      <c r="I38" s="778">
        <v>0.5</v>
      </c>
      <c r="J38" s="780">
        <v>21.07</v>
      </c>
      <c r="K38" s="781">
        <v>21.07</v>
      </c>
    </row>
    <row r="39" spans="1:11" s="786" customFormat="1" ht="30">
      <c r="A39" s="776" t="s">
        <v>3662</v>
      </c>
      <c r="B39" s="777">
        <v>43577</v>
      </c>
      <c r="C39" s="778" t="s">
        <v>3497</v>
      </c>
      <c r="D39" s="779" t="s">
        <v>3663</v>
      </c>
      <c r="E39" s="777">
        <v>43584</v>
      </c>
      <c r="F39" s="778" t="s">
        <v>3664</v>
      </c>
      <c r="G39" s="780">
        <v>3.75</v>
      </c>
      <c r="H39" s="778" t="s">
        <v>18</v>
      </c>
      <c r="I39" s="778">
        <v>0.25</v>
      </c>
      <c r="J39" s="780">
        <v>10.53</v>
      </c>
      <c r="K39" s="781">
        <v>10.53</v>
      </c>
    </row>
    <row r="40" spans="1:11" s="787" customFormat="1" ht="30">
      <c r="A40" s="776" t="s">
        <v>3665</v>
      </c>
      <c r="B40" s="777">
        <v>43584</v>
      </c>
      <c r="C40" s="778" t="s">
        <v>2112</v>
      </c>
      <c r="D40" s="779" t="s">
        <v>3666</v>
      </c>
      <c r="E40" s="777">
        <v>43591</v>
      </c>
      <c r="F40" s="778" t="s">
        <v>3685</v>
      </c>
      <c r="G40" s="780">
        <v>0</v>
      </c>
      <c r="H40" s="778" t="s">
        <v>18</v>
      </c>
      <c r="I40" s="778">
        <v>0.5</v>
      </c>
      <c r="J40" s="780">
        <v>21.07</v>
      </c>
      <c r="K40" s="781">
        <v>21.07</v>
      </c>
    </row>
    <row r="41" spans="1:11" s="788" customFormat="1" ht="45">
      <c r="A41" s="776" t="s">
        <v>3668</v>
      </c>
      <c r="B41" s="777">
        <v>43586</v>
      </c>
      <c r="C41" s="778" t="s">
        <v>3669</v>
      </c>
      <c r="D41" s="779" t="s">
        <v>3670</v>
      </c>
      <c r="E41" s="777">
        <v>43593</v>
      </c>
      <c r="F41" s="778" t="s">
        <v>3674</v>
      </c>
      <c r="G41" s="780">
        <v>0</v>
      </c>
      <c r="H41" s="778" t="s">
        <v>18</v>
      </c>
      <c r="I41" s="778">
        <v>0.25</v>
      </c>
      <c r="J41" s="780">
        <v>10.53</v>
      </c>
      <c r="K41" s="781">
        <v>10.53</v>
      </c>
    </row>
    <row r="42" spans="1:11" s="789" customFormat="1" ht="15">
      <c r="A42" s="776" t="s">
        <v>3671</v>
      </c>
      <c r="B42" s="777">
        <v>43586</v>
      </c>
      <c r="C42" s="778" t="s">
        <v>2844</v>
      </c>
      <c r="D42" s="779" t="s">
        <v>3672</v>
      </c>
      <c r="E42" s="777">
        <v>43593</v>
      </c>
      <c r="F42" s="778" t="s">
        <v>3673</v>
      </c>
      <c r="G42" s="780">
        <v>0</v>
      </c>
      <c r="H42" s="778" t="s">
        <v>18</v>
      </c>
      <c r="I42" s="778">
        <v>0.25</v>
      </c>
      <c r="J42" s="780">
        <v>10.53</v>
      </c>
      <c r="K42" s="781">
        <v>10.53</v>
      </c>
    </row>
    <row r="43" spans="1:11" s="790" customFormat="1" ht="45">
      <c r="A43" s="776" t="s">
        <v>3675</v>
      </c>
      <c r="B43" s="777">
        <v>43588</v>
      </c>
      <c r="C43" s="778" t="s">
        <v>3654</v>
      </c>
      <c r="D43" s="779" t="s">
        <v>3655</v>
      </c>
      <c r="E43" s="777">
        <v>43595</v>
      </c>
      <c r="F43" s="778" t="s">
        <v>3676</v>
      </c>
      <c r="G43" s="780">
        <v>0</v>
      </c>
      <c r="H43" s="778" t="s">
        <v>18</v>
      </c>
      <c r="I43" s="778">
        <v>0.25</v>
      </c>
      <c r="J43" s="780">
        <v>10.53</v>
      </c>
      <c r="K43" s="781">
        <v>10.53</v>
      </c>
    </row>
    <row r="44" spans="1:11" s="791" customFormat="1" ht="30">
      <c r="A44" s="776" t="s">
        <v>3677</v>
      </c>
      <c r="B44" s="777">
        <v>43586</v>
      </c>
      <c r="C44" s="778" t="s">
        <v>3678</v>
      </c>
      <c r="D44" s="779" t="s">
        <v>486</v>
      </c>
      <c r="E44" s="777">
        <v>43593</v>
      </c>
      <c r="F44" s="779" t="s">
        <v>3684</v>
      </c>
      <c r="G44" s="780">
        <v>6.85</v>
      </c>
      <c r="H44" s="778" t="s">
        <v>18</v>
      </c>
      <c r="I44" s="778">
        <v>0.5</v>
      </c>
      <c r="J44" s="780">
        <v>21.07</v>
      </c>
      <c r="K44" s="781">
        <v>21.07</v>
      </c>
    </row>
    <row r="45" spans="1:11" s="792" customFormat="1" ht="30">
      <c r="A45" s="776" t="s">
        <v>3679</v>
      </c>
      <c r="B45" s="777">
        <v>43592</v>
      </c>
      <c r="C45" s="778" t="s">
        <v>3680</v>
      </c>
      <c r="D45" s="779" t="s">
        <v>3681</v>
      </c>
      <c r="E45" s="777">
        <v>43599</v>
      </c>
      <c r="F45" s="779" t="s">
        <v>3689</v>
      </c>
      <c r="G45" s="780">
        <v>6.5</v>
      </c>
      <c r="H45" s="778" t="s">
        <v>18</v>
      </c>
      <c r="I45" s="778">
        <v>0.5</v>
      </c>
      <c r="J45" s="780">
        <v>21.07</v>
      </c>
      <c r="K45" s="781">
        <v>21.07</v>
      </c>
    </row>
    <row r="46" spans="1:11" s="793" customFormat="1" ht="15">
      <c r="A46" s="776" t="s">
        <v>3682</v>
      </c>
      <c r="B46" s="777">
        <v>43594</v>
      </c>
      <c r="C46" s="778" t="s">
        <v>931</v>
      </c>
      <c r="D46" s="779" t="s">
        <v>3672</v>
      </c>
      <c r="E46" s="777">
        <v>43601</v>
      </c>
      <c r="F46" s="778" t="s">
        <v>3683</v>
      </c>
      <c r="G46" s="780">
        <v>0</v>
      </c>
      <c r="H46" s="778" t="s">
        <v>18</v>
      </c>
      <c r="I46" s="778">
        <v>0.25</v>
      </c>
      <c r="J46" s="780">
        <v>10.53</v>
      </c>
      <c r="K46" s="781">
        <v>10.53</v>
      </c>
    </row>
    <row r="47" spans="1:11" s="793" customFormat="1" ht="30">
      <c r="A47" s="776" t="s">
        <v>3686</v>
      </c>
      <c r="B47" s="777">
        <v>43598</v>
      </c>
      <c r="C47" s="778" t="s">
        <v>3687</v>
      </c>
      <c r="D47" s="779" t="s">
        <v>3688</v>
      </c>
      <c r="E47" s="777" t="s">
        <v>3693</v>
      </c>
      <c r="F47" s="779" t="s">
        <v>3699</v>
      </c>
      <c r="G47" s="780">
        <v>0</v>
      </c>
      <c r="H47" s="778" t="s">
        <v>18</v>
      </c>
      <c r="I47" s="778">
        <v>0.25</v>
      </c>
      <c r="J47" s="780">
        <v>10.53</v>
      </c>
      <c r="K47" s="781">
        <v>10.53</v>
      </c>
    </row>
    <row r="48" spans="1:11" s="793" customFormat="1" ht="30">
      <c r="A48" s="776" t="s">
        <v>3690</v>
      </c>
      <c r="B48" s="777">
        <v>43600</v>
      </c>
      <c r="C48" s="778" t="s">
        <v>3691</v>
      </c>
      <c r="D48" s="779" t="s">
        <v>3692</v>
      </c>
      <c r="E48" s="777">
        <v>43607</v>
      </c>
      <c r="F48" s="779" t="s">
        <v>3705</v>
      </c>
      <c r="G48" s="780">
        <v>6.05</v>
      </c>
      <c r="H48" s="778" t="s">
        <v>18</v>
      </c>
      <c r="I48" s="778">
        <v>0.5</v>
      </c>
      <c r="J48" s="780">
        <v>21.07</v>
      </c>
      <c r="K48" s="781">
        <v>21.07</v>
      </c>
    </row>
    <row r="49" spans="1:11" s="793" customFormat="1" ht="15">
      <c r="A49" s="776" t="s">
        <v>3694</v>
      </c>
      <c r="B49" s="777">
        <v>43602</v>
      </c>
      <c r="C49" s="778" t="s">
        <v>3695</v>
      </c>
      <c r="D49" s="779" t="s">
        <v>3696</v>
      </c>
      <c r="E49" s="777">
        <v>43609</v>
      </c>
      <c r="F49" s="778" t="s">
        <v>3697</v>
      </c>
      <c r="G49" s="780">
        <v>15</v>
      </c>
      <c r="H49" s="778" t="s">
        <v>18</v>
      </c>
      <c r="I49" s="778">
        <v>0.25</v>
      </c>
      <c r="J49" s="780">
        <v>10.53</v>
      </c>
      <c r="K49" s="781">
        <v>10.53</v>
      </c>
    </row>
    <row r="50" spans="1:11" s="793" customFormat="1" ht="15">
      <c r="A50" s="931" t="s">
        <v>3698</v>
      </c>
      <c r="B50" s="925">
        <v>43608</v>
      </c>
      <c r="C50" s="927" t="s">
        <v>106</v>
      </c>
      <c r="D50" s="928" t="s">
        <v>3708</v>
      </c>
      <c r="E50" s="925" t="s">
        <v>3700</v>
      </c>
      <c r="F50" s="928" t="s">
        <v>3706</v>
      </c>
      <c r="G50" s="921">
        <v>1.25</v>
      </c>
      <c r="H50" s="794" t="s">
        <v>18</v>
      </c>
      <c r="I50" s="794">
        <v>0.5</v>
      </c>
      <c r="J50" s="795">
        <v>21.07</v>
      </c>
      <c r="K50" s="923">
        <v>316.99</v>
      </c>
    </row>
    <row r="51" spans="1:11" s="793" customFormat="1" ht="15">
      <c r="A51" s="932"/>
      <c r="B51" s="934"/>
      <c r="C51" s="934"/>
      <c r="D51" s="893"/>
      <c r="E51" s="934"/>
      <c r="F51" s="893"/>
      <c r="G51" s="929"/>
      <c r="H51" s="798" t="s">
        <v>14</v>
      </c>
      <c r="I51" s="798">
        <v>3</v>
      </c>
      <c r="J51" s="799">
        <v>243.36</v>
      </c>
      <c r="K51" s="930"/>
    </row>
    <row r="52" spans="1:11" s="793" customFormat="1" ht="15">
      <c r="A52" s="932"/>
      <c r="B52" s="934"/>
      <c r="C52" s="934"/>
      <c r="D52" s="893"/>
      <c r="E52" s="934"/>
      <c r="F52" s="893"/>
      <c r="G52" s="929"/>
      <c r="H52" s="798" t="s">
        <v>17</v>
      </c>
      <c r="I52" s="798">
        <v>0.5</v>
      </c>
      <c r="J52" s="799">
        <v>32.79</v>
      </c>
      <c r="K52" s="930"/>
    </row>
    <row r="53" spans="1:11" s="793" customFormat="1" ht="15">
      <c r="A53" s="933"/>
      <c r="B53" s="926"/>
      <c r="C53" s="926"/>
      <c r="D53" s="889"/>
      <c r="E53" s="926"/>
      <c r="F53" s="889"/>
      <c r="G53" s="922"/>
      <c r="H53" s="796" t="s">
        <v>547</v>
      </c>
      <c r="I53" s="796">
        <v>0.5</v>
      </c>
      <c r="J53" s="797">
        <v>19.77</v>
      </c>
      <c r="K53" s="924"/>
    </row>
    <row r="54" spans="1:11" s="793" customFormat="1" ht="15">
      <c r="A54" s="776" t="s">
        <v>3701</v>
      </c>
      <c r="B54" s="777">
        <v>43629</v>
      </c>
      <c r="C54" s="778" t="s">
        <v>2844</v>
      </c>
      <c r="D54" s="779" t="s">
        <v>3703</v>
      </c>
      <c r="E54" s="777">
        <v>43636</v>
      </c>
      <c r="F54" s="778" t="s">
        <v>3704</v>
      </c>
      <c r="G54" s="780">
        <v>0</v>
      </c>
      <c r="H54" s="778" t="s">
        <v>18</v>
      </c>
      <c r="I54" s="778">
        <v>0.25</v>
      </c>
      <c r="J54" s="780">
        <v>10.53</v>
      </c>
      <c r="K54" s="781">
        <v>10.53</v>
      </c>
    </row>
    <row r="55" spans="1:11" s="793" customFormat="1" ht="15">
      <c r="A55" s="776" t="s">
        <v>3702</v>
      </c>
      <c r="B55" s="777">
        <v>43629</v>
      </c>
      <c r="C55" s="778" t="s">
        <v>931</v>
      </c>
      <c r="D55" s="779" t="s">
        <v>3703</v>
      </c>
      <c r="E55" s="777">
        <v>43636</v>
      </c>
      <c r="F55" s="778" t="s">
        <v>3704</v>
      </c>
      <c r="G55" s="780">
        <v>0</v>
      </c>
      <c r="H55" s="778" t="s">
        <v>18</v>
      </c>
      <c r="I55" s="778">
        <v>0.25</v>
      </c>
      <c r="J55" s="780">
        <v>10.53</v>
      </c>
      <c r="K55" s="781">
        <v>10.53</v>
      </c>
    </row>
    <row r="56" spans="1:11" s="793" customFormat="1" ht="15">
      <c r="A56" s="931" t="s">
        <v>3707</v>
      </c>
      <c r="B56" s="925">
        <v>43635</v>
      </c>
      <c r="C56" s="927" t="s">
        <v>106</v>
      </c>
      <c r="D56" s="928" t="s">
        <v>3709</v>
      </c>
      <c r="E56" s="925" t="s">
        <v>3710</v>
      </c>
      <c r="F56" s="928" t="s">
        <v>3728</v>
      </c>
      <c r="G56" s="921">
        <v>1</v>
      </c>
      <c r="H56" s="794" t="s">
        <v>18</v>
      </c>
      <c r="I56" s="794">
        <v>0.25</v>
      </c>
      <c r="J56" s="795">
        <v>10.53</v>
      </c>
      <c r="K56" s="923">
        <v>101.34</v>
      </c>
    </row>
    <row r="57" spans="1:11" s="793" customFormat="1" ht="15">
      <c r="A57" s="932"/>
      <c r="B57" s="934"/>
      <c r="C57" s="934"/>
      <c r="D57" s="893"/>
      <c r="E57" s="934"/>
      <c r="F57" s="893"/>
      <c r="G57" s="929"/>
      <c r="H57" s="798" t="s">
        <v>14</v>
      </c>
      <c r="I57" s="798">
        <v>1</v>
      </c>
      <c r="J57" s="799">
        <v>81.12</v>
      </c>
      <c r="K57" s="930"/>
    </row>
    <row r="58" spans="1:11" s="793" customFormat="1" ht="15">
      <c r="A58" s="933"/>
      <c r="B58" s="926"/>
      <c r="C58" s="926"/>
      <c r="D58" s="889"/>
      <c r="E58" s="926"/>
      <c r="F58" s="889"/>
      <c r="G58" s="922"/>
      <c r="H58" s="796" t="s">
        <v>3729</v>
      </c>
      <c r="I58" s="796">
        <v>1</v>
      </c>
      <c r="J58" s="797">
        <v>9.69</v>
      </c>
      <c r="K58" s="924"/>
    </row>
    <row r="59" spans="1:11" s="793" customFormat="1" ht="30">
      <c r="A59" s="776" t="s">
        <v>3711</v>
      </c>
      <c r="B59" s="777">
        <v>43635</v>
      </c>
      <c r="C59" s="778" t="s">
        <v>3712</v>
      </c>
      <c r="D59" s="779" t="s">
        <v>3713</v>
      </c>
      <c r="E59" s="777">
        <v>43642</v>
      </c>
      <c r="F59" s="779" t="s">
        <v>3717</v>
      </c>
      <c r="G59" s="780">
        <v>6.7</v>
      </c>
      <c r="H59" s="778" t="s">
        <v>18</v>
      </c>
      <c r="I59" s="778">
        <v>0.25</v>
      </c>
      <c r="J59" s="780">
        <v>10.53</v>
      </c>
      <c r="K59" s="781">
        <v>10.53</v>
      </c>
    </row>
    <row r="60" spans="1:11" s="793" customFormat="1" ht="30">
      <c r="A60" s="776" t="s">
        <v>3714</v>
      </c>
      <c r="B60" s="777">
        <v>43637</v>
      </c>
      <c r="C60" s="778" t="s">
        <v>3687</v>
      </c>
      <c r="D60" s="779" t="s">
        <v>3715</v>
      </c>
      <c r="E60" s="777" t="s">
        <v>3716</v>
      </c>
      <c r="F60" s="779" t="s">
        <v>3723</v>
      </c>
      <c r="G60" s="780">
        <v>0</v>
      </c>
      <c r="H60" s="778" t="s">
        <v>18</v>
      </c>
      <c r="I60" s="778">
        <v>0.25</v>
      </c>
      <c r="J60" s="780">
        <v>10.53</v>
      </c>
      <c r="K60" s="781">
        <v>10.53</v>
      </c>
    </row>
    <row r="61" spans="1:11" s="793" customFormat="1" ht="15">
      <c r="A61" s="776" t="s">
        <v>3718</v>
      </c>
      <c r="B61" s="777">
        <v>43648</v>
      </c>
      <c r="C61" s="778" t="s">
        <v>2844</v>
      </c>
      <c r="D61" s="779" t="s">
        <v>3719</v>
      </c>
      <c r="E61" s="777">
        <v>43657</v>
      </c>
      <c r="F61" s="778" t="s">
        <v>3720</v>
      </c>
      <c r="G61" s="780">
        <v>0</v>
      </c>
      <c r="H61" s="778" t="s">
        <v>18</v>
      </c>
      <c r="I61" s="778">
        <v>0.25</v>
      </c>
      <c r="J61" s="780">
        <v>10.53</v>
      </c>
      <c r="K61" s="781">
        <v>10.53</v>
      </c>
    </row>
    <row r="62" spans="1:11" s="793" customFormat="1" ht="15">
      <c r="A62" s="776" t="s">
        <v>3721</v>
      </c>
      <c r="B62" s="777">
        <v>43656</v>
      </c>
      <c r="C62" s="778" t="s">
        <v>931</v>
      </c>
      <c r="D62" s="779" t="s">
        <v>3719</v>
      </c>
      <c r="E62" s="777">
        <v>43663</v>
      </c>
      <c r="F62" s="778" t="s">
        <v>3722</v>
      </c>
      <c r="G62" s="780">
        <v>0</v>
      </c>
      <c r="H62" s="778" t="s">
        <v>18</v>
      </c>
      <c r="I62" s="778">
        <v>0.25</v>
      </c>
      <c r="J62" s="780">
        <v>10.53</v>
      </c>
      <c r="K62" s="781">
        <v>10.53</v>
      </c>
    </row>
    <row r="63" spans="1:11" s="793" customFormat="1" ht="30">
      <c r="A63" s="776" t="s">
        <v>3724</v>
      </c>
      <c r="B63" s="777">
        <v>43661</v>
      </c>
      <c r="C63" s="778" t="s">
        <v>3725</v>
      </c>
      <c r="D63" s="779" t="s">
        <v>3726</v>
      </c>
      <c r="E63" s="777">
        <v>43668</v>
      </c>
      <c r="F63" s="778" t="s">
        <v>3727</v>
      </c>
      <c r="G63" s="780">
        <v>87.5</v>
      </c>
      <c r="H63" s="778" t="s">
        <v>18</v>
      </c>
      <c r="I63" s="778">
        <v>0.5</v>
      </c>
      <c r="J63" s="780">
        <v>21.07</v>
      </c>
      <c r="K63" s="781">
        <v>21.07</v>
      </c>
    </row>
    <row r="64" spans="1:11" s="793" customFormat="1" ht="30">
      <c r="A64" s="776" t="s">
        <v>3730</v>
      </c>
      <c r="B64" s="777">
        <v>43671</v>
      </c>
      <c r="C64" s="778" t="s">
        <v>3731</v>
      </c>
      <c r="D64" s="779" t="s">
        <v>3732</v>
      </c>
      <c r="E64" s="777">
        <v>43678</v>
      </c>
      <c r="F64" s="778" t="s">
        <v>3736</v>
      </c>
      <c r="G64" s="780">
        <v>0</v>
      </c>
      <c r="H64" s="778" t="s">
        <v>18</v>
      </c>
      <c r="I64" s="778">
        <v>0.25</v>
      </c>
      <c r="J64" s="780">
        <v>10.53</v>
      </c>
      <c r="K64" s="781">
        <v>10.53</v>
      </c>
    </row>
    <row r="65" spans="1:11" s="793" customFormat="1" ht="45">
      <c r="A65" s="776" t="s">
        <v>3733</v>
      </c>
      <c r="B65" s="777">
        <v>43671</v>
      </c>
      <c r="C65" s="778" t="s">
        <v>3734</v>
      </c>
      <c r="D65" s="779" t="s">
        <v>3735</v>
      </c>
      <c r="E65" s="777">
        <v>43678</v>
      </c>
      <c r="F65" s="779" t="s">
        <v>3737</v>
      </c>
      <c r="G65" s="780">
        <v>0</v>
      </c>
      <c r="H65" s="778" t="s">
        <v>18</v>
      </c>
      <c r="I65" s="778">
        <v>0.5</v>
      </c>
      <c r="J65" s="780">
        <v>21.07</v>
      </c>
      <c r="K65" s="781">
        <v>21.07</v>
      </c>
    </row>
    <row r="66" spans="1:11" s="793" customFormat="1" ht="15">
      <c r="A66" s="776" t="s">
        <v>3738</v>
      </c>
      <c r="B66" s="777">
        <v>43684</v>
      </c>
      <c r="C66" s="778" t="s">
        <v>2844</v>
      </c>
      <c r="D66" s="779" t="s">
        <v>3739</v>
      </c>
      <c r="E66" s="777">
        <v>43691</v>
      </c>
      <c r="F66" s="779" t="s">
        <v>3740</v>
      </c>
      <c r="G66" s="780">
        <v>0</v>
      </c>
      <c r="H66" s="778" t="s">
        <v>18</v>
      </c>
      <c r="I66" s="778">
        <v>0.25</v>
      </c>
      <c r="J66" s="780">
        <v>10.53</v>
      </c>
      <c r="K66" s="781">
        <v>10.53</v>
      </c>
    </row>
    <row r="67" spans="1:11" s="793" customFormat="1" ht="15">
      <c r="A67" s="776" t="s">
        <v>3741</v>
      </c>
      <c r="B67" s="777">
        <v>43691</v>
      </c>
      <c r="C67" s="778" t="s">
        <v>931</v>
      </c>
      <c r="D67" s="779" t="s">
        <v>3739</v>
      </c>
      <c r="E67" s="777">
        <v>43698</v>
      </c>
      <c r="F67" s="779" t="s">
        <v>3751</v>
      </c>
      <c r="G67" s="780">
        <v>0</v>
      </c>
      <c r="H67" s="778" t="s">
        <v>18</v>
      </c>
      <c r="I67" s="778">
        <v>0.25</v>
      </c>
      <c r="J67" s="780">
        <v>10.53</v>
      </c>
      <c r="K67" s="781">
        <v>10.53</v>
      </c>
    </row>
    <row r="68" spans="1:11" s="793" customFormat="1" ht="30">
      <c r="A68" s="776" t="s">
        <v>3742</v>
      </c>
      <c r="B68" s="777">
        <v>43691</v>
      </c>
      <c r="C68" s="778" t="s">
        <v>3743</v>
      </c>
      <c r="D68" s="779" t="s">
        <v>3744</v>
      </c>
      <c r="E68" s="777">
        <v>43698</v>
      </c>
      <c r="F68" s="779" t="s">
        <v>3756</v>
      </c>
      <c r="G68" s="780">
        <v>0</v>
      </c>
      <c r="H68" s="778" t="s">
        <v>18</v>
      </c>
      <c r="I68" s="778">
        <v>0.5</v>
      </c>
      <c r="J68" s="780">
        <v>21.07</v>
      </c>
      <c r="K68" s="781">
        <v>21.07</v>
      </c>
    </row>
    <row r="69" spans="1:11" s="793" customFormat="1" ht="15">
      <c r="A69" s="931" t="s">
        <v>3745</v>
      </c>
      <c r="B69" s="925">
        <v>43692</v>
      </c>
      <c r="C69" s="927" t="s">
        <v>3746</v>
      </c>
      <c r="D69" s="928" t="s">
        <v>3747</v>
      </c>
      <c r="E69" s="925">
        <v>43699</v>
      </c>
      <c r="F69" s="928" t="s">
        <v>3755</v>
      </c>
      <c r="G69" s="921">
        <v>0</v>
      </c>
      <c r="H69" s="794" t="s">
        <v>18</v>
      </c>
      <c r="I69" s="794">
        <v>0.25</v>
      </c>
      <c r="J69" s="795">
        <v>10.53</v>
      </c>
      <c r="K69" s="923">
        <v>30.3</v>
      </c>
    </row>
    <row r="70" spans="1:11" s="793" customFormat="1" ht="15">
      <c r="A70" s="933"/>
      <c r="B70" s="926"/>
      <c r="C70" s="926"/>
      <c r="D70" s="889"/>
      <c r="E70" s="926"/>
      <c r="F70" s="889"/>
      <c r="G70" s="922"/>
      <c r="H70" s="796" t="s">
        <v>547</v>
      </c>
      <c r="I70" s="796">
        <v>0.5</v>
      </c>
      <c r="J70" s="797">
        <v>19.77</v>
      </c>
      <c r="K70" s="924"/>
    </row>
    <row r="71" spans="1:11" s="793" customFormat="1" ht="15">
      <c r="A71" s="800" t="s">
        <v>3748</v>
      </c>
      <c r="B71" s="777">
        <v>43692</v>
      </c>
      <c r="C71" s="778" t="s">
        <v>3749</v>
      </c>
      <c r="D71" s="779" t="s">
        <v>3750</v>
      </c>
      <c r="E71" s="777">
        <v>43699</v>
      </c>
      <c r="F71" s="779" t="s">
        <v>3757</v>
      </c>
      <c r="G71" s="780">
        <v>9.5</v>
      </c>
      <c r="H71" s="778" t="s">
        <v>18</v>
      </c>
      <c r="I71" s="778">
        <v>0.25</v>
      </c>
      <c r="J71" s="780">
        <v>10.53</v>
      </c>
      <c r="K71" s="781">
        <v>10.53</v>
      </c>
    </row>
    <row r="72" spans="1:11" s="793" customFormat="1" ht="15">
      <c r="A72" s="925" t="s">
        <v>3752</v>
      </c>
      <c r="B72" s="925">
        <v>43696</v>
      </c>
      <c r="C72" s="927" t="s">
        <v>3753</v>
      </c>
      <c r="D72" s="928" t="s">
        <v>3754</v>
      </c>
      <c r="E72" s="925">
        <v>43703</v>
      </c>
      <c r="F72" s="928" t="s">
        <v>3756</v>
      </c>
      <c r="G72" s="921">
        <v>0</v>
      </c>
      <c r="H72" s="794" t="s">
        <v>18</v>
      </c>
      <c r="I72" s="794">
        <v>0.25</v>
      </c>
      <c r="J72" s="795">
        <v>10.53</v>
      </c>
      <c r="K72" s="923">
        <v>23.26</v>
      </c>
    </row>
    <row r="73" spans="1:11" s="793" customFormat="1" ht="15">
      <c r="A73" s="926"/>
      <c r="B73" s="926"/>
      <c r="C73" s="926"/>
      <c r="D73" s="889"/>
      <c r="E73" s="926"/>
      <c r="F73" s="889"/>
      <c r="G73" s="922"/>
      <c r="H73" s="796" t="s">
        <v>3758</v>
      </c>
      <c r="I73" s="796">
        <v>0.25</v>
      </c>
      <c r="J73" s="797">
        <v>12.73</v>
      </c>
      <c r="K73" s="924"/>
    </row>
    <row r="74" spans="1:11" s="793" customFormat="1" ht="45">
      <c r="A74" s="802" t="s">
        <v>3759</v>
      </c>
      <c r="B74" s="803">
        <v>43697</v>
      </c>
      <c r="C74" s="804" t="s">
        <v>3760</v>
      </c>
      <c r="D74" s="779" t="s">
        <v>3761</v>
      </c>
      <c r="E74" s="803">
        <v>43704</v>
      </c>
      <c r="F74" s="779" t="s">
        <v>3762</v>
      </c>
      <c r="G74" s="805">
        <v>4</v>
      </c>
      <c r="H74" s="778" t="s">
        <v>18</v>
      </c>
      <c r="I74" s="778">
        <v>0.5</v>
      </c>
      <c r="J74" s="780">
        <v>21.07</v>
      </c>
      <c r="K74" s="812">
        <v>21.07</v>
      </c>
    </row>
    <row r="75" spans="1:11" s="793" customFormat="1" ht="30">
      <c r="A75" s="802" t="s">
        <v>3763</v>
      </c>
      <c r="B75" s="803">
        <v>43707</v>
      </c>
      <c r="C75" s="804" t="s">
        <v>3764</v>
      </c>
      <c r="D75" s="779" t="s">
        <v>3765</v>
      </c>
      <c r="E75" s="803">
        <v>43717</v>
      </c>
      <c r="F75" s="779" t="s">
        <v>3766</v>
      </c>
      <c r="G75" s="805">
        <v>0</v>
      </c>
      <c r="H75" s="778" t="s">
        <v>18</v>
      </c>
      <c r="I75" s="778">
        <v>0.25</v>
      </c>
      <c r="J75" s="780">
        <v>10.53</v>
      </c>
      <c r="K75" s="812">
        <v>10.53</v>
      </c>
    </row>
    <row r="76" spans="1:11" s="793" customFormat="1" ht="15">
      <c r="A76" s="802" t="s">
        <v>3767</v>
      </c>
      <c r="B76" s="803">
        <v>43711</v>
      </c>
      <c r="C76" s="804" t="s">
        <v>2844</v>
      </c>
      <c r="D76" s="779" t="s">
        <v>3768</v>
      </c>
      <c r="E76" s="803">
        <v>43718</v>
      </c>
      <c r="F76" s="779" t="s">
        <v>3769</v>
      </c>
      <c r="G76" s="805">
        <v>0</v>
      </c>
      <c r="H76" s="778" t="s">
        <v>18</v>
      </c>
      <c r="I76" s="778">
        <v>0.25</v>
      </c>
      <c r="J76" s="780">
        <v>10.53</v>
      </c>
      <c r="K76" s="812">
        <v>10.53</v>
      </c>
    </row>
    <row r="77" spans="1:11" s="793" customFormat="1" ht="15">
      <c r="A77" s="802" t="s">
        <v>3770</v>
      </c>
      <c r="B77" s="803">
        <v>43719</v>
      </c>
      <c r="C77" s="804" t="s">
        <v>931</v>
      </c>
      <c r="D77" s="779" t="s">
        <v>3768</v>
      </c>
      <c r="E77" s="803">
        <v>43726</v>
      </c>
      <c r="F77" s="779" t="s">
        <v>3771</v>
      </c>
      <c r="G77" s="805">
        <v>0</v>
      </c>
      <c r="H77" s="778" t="s">
        <v>18</v>
      </c>
      <c r="I77" s="778">
        <v>0.25</v>
      </c>
      <c r="J77" s="780">
        <v>10.53</v>
      </c>
      <c r="K77" s="812">
        <v>10.53</v>
      </c>
    </row>
    <row r="78" spans="1:11" s="793" customFormat="1" ht="30">
      <c r="A78" s="802" t="s">
        <v>3772</v>
      </c>
      <c r="B78" s="803">
        <v>43719</v>
      </c>
      <c r="C78" s="804" t="s">
        <v>3773</v>
      </c>
      <c r="D78" s="779" t="s">
        <v>3774</v>
      </c>
      <c r="E78" s="803">
        <v>43726</v>
      </c>
      <c r="F78" s="779" t="s">
        <v>3781</v>
      </c>
      <c r="G78" s="805">
        <v>126.25</v>
      </c>
      <c r="H78" s="778" t="s">
        <v>18</v>
      </c>
      <c r="I78" s="778">
        <v>0.5</v>
      </c>
      <c r="J78" s="780">
        <v>21.07</v>
      </c>
      <c r="K78" s="812">
        <v>21.07</v>
      </c>
    </row>
    <row r="79" spans="1:11" s="793" customFormat="1" ht="15">
      <c r="A79" s="802" t="s">
        <v>3775</v>
      </c>
      <c r="B79" s="803">
        <v>43720</v>
      </c>
      <c r="C79" s="804" t="s">
        <v>3776</v>
      </c>
      <c r="D79" s="779" t="s">
        <v>3777</v>
      </c>
      <c r="E79" s="803">
        <v>43727</v>
      </c>
      <c r="F79" s="779" t="s">
        <v>3786</v>
      </c>
      <c r="G79" s="805">
        <v>0</v>
      </c>
      <c r="H79" s="778" t="s">
        <v>18</v>
      </c>
      <c r="I79" s="778">
        <v>0.5</v>
      </c>
      <c r="J79" s="780">
        <v>21.07</v>
      </c>
      <c r="K79" s="812">
        <v>21.07</v>
      </c>
    </row>
    <row r="80" spans="1:11" s="793" customFormat="1" ht="45">
      <c r="A80" s="802" t="s">
        <v>3778</v>
      </c>
      <c r="B80" s="803">
        <v>43721</v>
      </c>
      <c r="C80" s="804" t="s">
        <v>3779</v>
      </c>
      <c r="D80" s="779" t="s">
        <v>3780</v>
      </c>
      <c r="E80" s="803">
        <v>43728</v>
      </c>
      <c r="F80" s="779" t="s">
        <v>3787</v>
      </c>
      <c r="G80" s="805">
        <v>0</v>
      </c>
      <c r="H80" s="778" t="s">
        <v>18</v>
      </c>
      <c r="I80" s="778">
        <v>0.5</v>
      </c>
      <c r="J80" s="780">
        <v>21.07</v>
      </c>
      <c r="K80" s="812">
        <v>21.07</v>
      </c>
    </row>
    <row r="81" spans="1:11" s="793" customFormat="1" ht="30">
      <c r="A81" s="802" t="s">
        <v>3782</v>
      </c>
      <c r="B81" s="803">
        <v>43724</v>
      </c>
      <c r="C81" s="804" t="s">
        <v>3783</v>
      </c>
      <c r="D81" s="779" t="s">
        <v>3784</v>
      </c>
      <c r="E81" s="803">
        <v>43731</v>
      </c>
      <c r="F81" s="779" t="s">
        <v>3785</v>
      </c>
      <c r="G81" s="805">
        <v>0</v>
      </c>
      <c r="H81" s="778" t="s">
        <v>18</v>
      </c>
      <c r="I81" s="778">
        <v>0.25</v>
      </c>
      <c r="J81" s="780">
        <v>10.53</v>
      </c>
      <c r="K81" s="812">
        <v>10.53</v>
      </c>
    </row>
    <row r="82" spans="1:11" s="793" customFormat="1" ht="15">
      <c r="A82" s="802" t="s">
        <v>3788</v>
      </c>
      <c r="B82" s="803">
        <v>43731</v>
      </c>
      <c r="C82" s="804" t="s">
        <v>3789</v>
      </c>
      <c r="D82" s="779" t="s">
        <v>3790</v>
      </c>
      <c r="E82" s="803">
        <v>43738</v>
      </c>
      <c r="F82" s="779" t="s">
        <v>3791</v>
      </c>
      <c r="G82" s="805">
        <v>0</v>
      </c>
      <c r="H82" s="778" t="s">
        <v>18</v>
      </c>
      <c r="I82" s="778">
        <v>0.25</v>
      </c>
      <c r="J82" s="780">
        <v>10.53</v>
      </c>
      <c r="K82" s="812">
        <v>10.53</v>
      </c>
    </row>
    <row r="83" spans="1:11" s="793" customFormat="1" ht="45">
      <c r="A83" s="802" t="s">
        <v>3792</v>
      </c>
      <c r="B83" s="803">
        <v>43738</v>
      </c>
      <c r="C83" s="804" t="s">
        <v>3779</v>
      </c>
      <c r="D83" s="779" t="s">
        <v>3793</v>
      </c>
      <c r="E83" s="803">
        <v>43745</v>
      </c>
      <c r="F83" s="779" t="s">
        <v>3794</v>
      </c>
      <c r="G83" s="805">
        <v>0</v>
      </c>
      <c r="H83" s="778" t="s">
        <v>18</v>
      </c>
      <c r="I83" s="778">
        <v>0.25</v>
      </c>
      <c r="J83" s="780">
        <v>10.53</v>
      </c>
      <c r="K83" s="812">
        <v>10.53</v>
      </c>
    </row>
    <row r="84" spans="1:11" s="793" customFormat="1" ht="30">
      <c r="A84" s="802" t="s">
        <v>3795</v>
      </c>
      <c r="B84" s="803">
        <v>43740</v>
      </c>
      <c r="C84" s="804" t="s">
        <v>575</v>
      </c>
      <c r="D84" s="779" t="s">
        <v>3796</v>
      </c>
      <c r="E84" s="803">
        <v>43747</v>
      </c>
      <c r="F84" s="779" t="s">
        <v>3797</v>
      </c>
      <c r="G84" s="805">
        <v>0</v>
      </c>
      <c r="H84" s="778" t="s">
        <v>18</v>
      </c>
      <c r="I84" s="778">
        <v>0.25</v>
      </c>
      <c r="J84" s="780">
        <v>10.53</v>
      </c>
      <c r="K84" s="812">
        <v>10.53</v>
      </c>
    </row>
    <row r="85" spans="1:11" s="793" customFormat="1" ht="15">
      <c r="A85" s="802" t="s">
        <v>3798</v>
      </c>
      <c r="B85" s="803">
        <v>43741</v>
      </c>
      <c r="C85" s="804" t="s">
        <v>3070</v>
      </c>
      <c r="D85" s="779" t="s">
        <v>3799</v>
      </c>
      <c r="E85" s="803">
        <v>43748</v>
      </c>
      <c r="F85" s="779" t="s">
        <v>3800</v>
      </c>
      <c r="G85" s="805">
        <v>1.5</v>
      </c>
      <c r="H85" s="778" t="s">
        <v>18</v>
      </c>
      <c r="I85" s="778">
        <v>0.25</v>
      </c>
      <c r="J85" s="780">
        <v>10.53</v>
      </c>
      <c r="K85" s="812">
        <v>10.53</v>
      </c>
    </row>
    <row r="86" spans="1:11" s="793" customFormat="1" ht="15">
      <c r="A86" s="802" t="s">
        <v>3801</v>
      </c>
      <c r="B86" s="803">
        <v>43747</v>
      </c>
      <c r="C86" s="804" t="s">
        <v>931</v>
      </c>
      <c r="D86" s="779" t="s">
        <v>3799</v>
      </c>
      <c r="E86" s="803">
        <v>43754</v>
      </c>
      <c r="F86" s="779" t="s">
        <v>3802</v>
      </c>
      <c r="G86" s="805">
        <v>0</v>
      </c>
      <c r="H86" s="778" t="s">
        <v>18</v>
      </c>
      <c r="I86" s="778">
        <v>0.25</v>
      </c>
      <c r="J86" s="780">
        <v>10.53</v>
      </c>
      <c r="K86" s="812">
        <v>10.53</v>
      </c>
    </row>
    <row r="87" spans="1:11" s="793" customFormat="1" ht="75">
      <c r="A87" s="802" t="s">
        <v>3803</v>
      </c>
      <c r="B87" s="803">
        <v>43748</v>
      </c>
      <c r="C87" s="804" t="s">
        <v>3805</v>
      </c>
      <c r="D87" s="779" t="s">
        <v>3806</v>
      </c>
      <c r="E87" s="803">
        <v>43755</v>
      </c>
      <c r="F87" s="779" t="s">
        <v>3810</v>
      </c>
      <c r="G87" s="805">
        <v>0</v>
      </c>
      <c r="H87" s="778" t="s">
        <v>18</v>
      </c>
      <c r="I87" s="778">
        <v>1</v>
      </c>
      <c r="J87" s="780">
        <v>42.13</v>
      </c>
      <c r="K87" s="812">
        <v>42.13</v>
      </c>
    </row>
    <row r="88" spans="1:11" s="793" customFormat="1" ht="15">
      <c r="A88" s="802" t="s">
        <v>3804</v>
      </c>
      <c r="B88" s="803">
        <v>43748</v>
      </c>
      <c r="C88" s="804" t="s">
        <v>3807</v>
      </c>
      <c r="D88" s="779" t="s">
        <v>3808</v>
      </c>
      <c r="E88" s="803">
        <v>43755</v>
      </c>
      <c r="F88" s="779" t="s">
        <v>3809</v>
      </c>
      <c r="G88" s="805">
        <v>0</v>
      </c>
      <c r="H88" s="778" t="s">
        <v>18</v>
      </c>
      <c r="I88" s="778">
        <v>0.5</v>
      </c>
      <c r="J88" s="780">
        <v>21.07</v>
      </c>
      <c r="K88" s="812">
        <v>21.07</v>
      </c>
    </row>
    <row r="89" spans="1:11" s="793" customFormat="1" ht="15">
      <c r="A89" s="802" t="s">
        <v>3811</v>
      </c>
      <c r="B89" s="803">
        <v>43756</v>
      </c>
      <c r="C89" s="804" t="s">
        <v>3812</v>
      </c>
      <c r="D89" s="779" t="s">
        <v>3813</v>
      </c>
      <c r="E89" s="803">
        <v>43763</v>
      </c>
      <c r="F89" s="779" t="s">
        <v>3814</v>
      </c>
      <c r="G89" s="805">
        <v>0</v>
      </c>
      <c r="H89" s="778" t="s">
        <v>18</v>
      </c>
      <c r="I89" s="778">
        <v>0.25</v>
      </c>
      <c r="J89" s="780">
        <v>10.53</v>
      </c>
      <c r="K89" s="812">
        <v>10.53</v>
      </c>
    </row>
    <row r="90" spans="1:11" s="793" customFormat="1" ht="15">
      <c r="A90" s="802" t="s">
        <v>3815</v>
      </c>
      <c r="B90" s="803">
        <v>43767</v>
      </c>
      <c r="C90" s="804" t="s">
        <v>3816</v>
      </c>
      <c r="D90" s="779" t="s">
        <v>3817</v>
      </c>
      <c r="E90" s="803">
        <v>43774</v>
      </c>
      <c r="F90" s="779" t="s">
        <v>3818</v>
      </c>
      <c r="G90" s="805">
        <v>0</v>
      </c>
      <c r="H90" s="778" t="s">
        <v>18</v>
      </c>
      <c r="I90" s="778">
        <v>0.25</v>
      </c>
      <c r="J90" s="780">
        <v>10.53</v>
      </c>
      <c r="K90" s="812">
        <v>10.53</v>
      </c>
    </row>
    <row r="91" spans="1:11" s="793" customFormat="1" ht="15">
      <c r="A91" s="802" t="s">
        <v>3819</v>
      </c>
      <c r="B91" s="803">
        <v>43773</v>
      </c>
      <c r="C91" s="804" t="s">
        <v>3070</v>
      </c>
      <c r="D91" s="779" t="s">
        <v>3820</v>
      </c>
      <c r="E91" s="803">
        <v>43780</v>
      </c>
      <c r="F91" s="779" t="s">
        <v>3821</v>
      </c>
      <c r="G91" s="805">
        <v>1</v>
      </c>
      <c r="H91" s="778" t="s">
        <v>18</v>
      </c>
      <c r="I91" s="778">
        <v>0.25</v>
      </c>
      <c r="J91" s="780">
        <v>10.53</v>
      </c>
      <c r="K91" s="812">
        <v>10.53</v>
      </c>
    </row>
    <row r="92" spans="1:11" s="793" customFormat="1" ht="15">
      <c r="A92" s="802" t="s">
        <v>3822</v>
      </c>
      <c r="B92" s="803">
        <v>43782</v>
      </c>
      <c r="C92" s="804" t="s">
        <v>931</v>
      </c>
      <c r="D92" s="779" t="s">
        <v>3820</v>
      </c>
      <c r="E92" s="803">
        <v>43789</v>
      </c>
      <c r="F92" s="779" t="s">
        <v>3823</v>
      </c>
      <c r="G92" s="805">
        <v>0</v>
      </c>
      <c r="H92" s="778" t="s">
        <v>18</v>
      </c>
      <c r="I92" s="778">
        <v>0.25</v>
      </c>
      <c r="J92" s="780">
        <v>10.53</v>
      </c>
      <c r="K92" s="812">
        <v>10.53</v>
      </c>
    </row>
    <row r="93" spans="1:11" s="793" customFormat="1" ht="30">
      <c r="A93" s="802" t="s">
        <v>3824</v>
      </c>
      <c r="B93" s="803">
        <v>43788</v>
      </c>
      <c r="C93" s="804" t="s">
        <v>3825</v>
      </c>
      <c r="D93" s="779" t="s">
        <v>3826</v>
      </c>
      <c r="E93" s="803">
        <v>43795</v>
      </c>
      <c r="F93" s="779" t="s">
        <v>3827</v>
      </c>
      <c r="G93" s="805">
        <v>72</v>
      </c>
      <c r="H93" s="778" t="s">
        <v>18</v>
      </c>
      <c r="I93" s="778">
        <v>0.25</v>
      </c>
      <c r="J93" s="780">
        <v>10.53</v>
      </c>
      <c r="K93" s="812">
        <v>10.53</v>
      </c>
    </row>
    <row r="94" spans="1:11" s="793" customFormat="1" ht="30">
      <c r="A94" s="802" t="s">
        <v>3828</v>
      </c>
      <c r="B94" s="803">
        <v>43801</v>
      </c>
      <c r="C94" s="804" t="s">
        <v>3764</v>
      </c>
      <c r="D94" s="779" t="s">
        <v>3829</v>
      </c>
      <c r="E94" s="803">
        <v>43808</v>
      </c>
      <c r="F94" s="779" t="s">
        <v>3832</v>
      </c>
      <c r="G94" s="805">
        <v>0</v>
      </c>
      <c r="H94" s="778" t="s">
        <v>18</v>
      </c>
      <c r="I94" s="778">
        <v>0.25</v>
      </c>
      <c r="J94" s="780">
        <v>10.53</v>
      </c>
      <c r="K94" s="812">
        <v>10.53</v>
      </c>
    </row>
    <row r="95" spans="1:11" s="793" customFormat="1" ht="15">
      <c r="A95" s="802" t="s">
        <v>3830</v>
      </c>
      <c r="B95" s="803">
        <v>43802</v>
      </c>
      <c r="C95" s="804" t="s">
        <v>3070</v>
      </c>
      <c r="D95" s="779" t="s">
        <v>3831</v>
      </c>
      <c r="E95" s="803">
        <v>43809</v>
      </c>
      <c r="F95" s="779" t="s">
        <v>3836</v>
      </c>
      <c r="G95" s="805">
        <v>1</v>
      </c>
      <c r="H95" s="778" t="s">
        <v>18</v>
      </c>
      <c r="I95" s="778">
        <v>0.25</v>
      </c>
      <c r="J95" s="780">
        <v>10.53</v>
      </c>
      <c r="K95" s="812">
        <v>10.53</v>
      </c>
    </row>
    <row r="96" spans="1:11" s="793" customFormat="1" ht="45">
      <c r="A96" s="802" t="s">
        <v>3833</v>
      </c>
      <c r="B96" s="803">
        <v>43808</v>
      </c>
      <c r="C96" s="804" t="s">
        <v>3834</v>
      </c>
      <c r="D96" s="779" t="s">
        <v>3835</v>
      </c>
      <c r="E96" s="803">
        <v>43815</v>
      </c>
      <c r="F96" s="779" t="s">
        <v>3844</v>
      </c>
      <c r="G96" s="805">
        <v>0</v>
      </c>
      <c r="H96" s="778" t="s">
        <v>18</v>
      </c>
      <c r="I96" s="778">
        <v>0.5</v>
      </c>
      <c r="J96" s="780">
        <v>21.07</v>
      </c>
      <c r="K96" s="812">
        <v>21.07</v>
      </c>
    </row>
    <row r="97" spans="1:11" s="793" customFormat="1" ht="30">
      <c r="A97" s="802" t="s">
        <v>3837</v>
      </c>
      <c r="B97" s="803">
        <v>43808</v>
      </c>
      <c r="C97" s="804" t="s">
        <v>3838</v>
      </c>
      <c r="D97" s="779" t="s">
        <v>3839</v>
      </c>
      <c r="E97" s="803">
        <v>43815</v>
      </c>
      <c r="F97" s="779" t="s">
        <v>3843</v>
      </c>
      <c r="G97" s="805">
        <v>0</v>
      </c>
      <c r="H97" s="778" t="s">
        <v>18</v>
      </c>
      <c r="I97" s="778">
        <v>0.5</v>
      </c>
      <c r="J97" s="780">
        <v>21.07</v>
      </c>
      <c r="K97" s="812">
        <v>21.07</v>
      </c>
    </row>
    <row r="98" spans="1:11" s="793" customFormat="1" ht="30">
      <c r="A98" s="802" t="s">
        <v>3840</v>
      </c>
      <c r="B98" s="803">
        <v>43812</v>
      </c>
      <c r="C98" s="804" t="s">
        <v>3123</v>
      </c>
      <c r="D98" s="779" t="s">
        <v>3842</v>
      </c>
      <c r="E98" s="803">
        <v>43819</v>
      </c>
      <c r="F98" s="779" t="s">
        <v>3841</v>
      </c>
      <c r="G98" s="805">
        <v>0</v>
      </c>
      <c r="H98" s="778" t="s">
        <v>18</v>
      </c>
      <c r="I98" s="778">
        <v>0.25</v>
      </c>
      <c r="J98" s="780">
        <v>10.53</v>
      </c>
      <c r="K98" s="812">
        <v>10.53</v>
      </c>
    </row>
    <row r="99" spans="1:11" s="793" customFormat="1" ht="30">
      <c r="A99" s="802" t="s">
        <v>3845</v>
      </c>
      <c r="B99" s="803">
        <v>43819</v>
      </c>
      <c r="C99" s="804" t="s">
        <v>3846</v>
      </c>
      <c r="D99" s="779" t="s">
        <v>3847</v>
      </c>
      <c r="E99" s="803">
        <v>43830</v>
      </c>
      <c r="F99" s="779" t="s">
        <v>3848</v>
      </c>
      <c r="G99" s="805">
        <v>0</v>
      </c>
      <c r="H99" s="778" t="s">
        <v>18</v>
      </c>
      <c r="I99" s="778">
        <v>0.25</v>
      </c>
      <c r="J99" s="780">
        <v>10.53</v>
      </c>
      <c r="K99" s="812">
        <v>10.53</v>
      </c>
    </row>
    <row r="100" spans="1:11" s="793" customFormat="1" ht="30">
      <c r="A100" s="802" t="s">
        <v>3849</v>
      </c>
      <c r="B100" s="803">
        <v>43826</v>
      </c>
      <c r="C100" s="804" t="s">
        <v>3850</v>
      </c>
      <c r="D100" s="779" t="s">
        <v>3851</v>
      </c>
      <c r="E100" s="803">
        <v>43837</v>
      </c>
      <c r="F100" s="779" t="s">
        <v>3852</v>
      </c>
      <c r="G100" s="805">
        <v>0</v>
      </c>
      <c r="H100" s="778" t="s">
        <v>18</v>
      </c>
      <c r="I100" s="778">
        <v>0.25</v>
      </c>
      <c r="J100" s="780">
        <v>10.53</v>
      </c>
      <c r="K100" s="812">
        <v>10.53</v>
      </c>
    </row>
    <row r="101" spans="1:11" ht="14.25" customHeight="1">
      <c r="A101" s="809"/>
      <c r="B101" s="807"/>
      <c r="C101" s="810"/>
      <c r="D101" s="811"/>
      <c r="E101" s="807"/>
      <c r="G101" s="801">
        <f>SUM(G6:G100)</f>
        <v>387.35</v>
      </c>
      <c r="K101" s="808">
        <f>SUM(K6:K100)</f>
        <v>1676.9099999999983</v>
      </c>
    </row>
  </sheetData>
  <sheetProtection/>
  <mergeCells count="40">
    <mergeCell ref="G69:G70"/>
    <mergeCell ref="K69:K70"/>
    <mergeCell ref="A69:A70"/>
    <mergeCell ref="B69:B70"/>
    <mergeCell ref="C69:C70"/>
    <mergeCell ref="D69:D70"/>
    <mergeCell ref="E69:E70"/>
    <mergeCell ref="F69:F70"/>
    <mergeCell ref="G56:G58"/>
    <mergeCell ref="K56:K58"/>
    <mergeCell ref="A56:A58"/>
    <mergeCell ref="B56:B58"/>
    <mergeCell ref="C56:C58"/>
    <mergeCell ref="D56:D58"/>
    <mergeCell ref="E56:E58"/>
    <mergeCell ref="F56:F58"/>
    <mergeCell ref="G50:G53"/>
    <mergeCell ref="K50:K53"/>
    <mergeCell ref="A50:A53"/>
    <mergeCell ref="B50:B53"/>
    <mergeCell ref="C50:C53"/>
    <mergeCell ref="D50:D53"/>
    <mergeCell ref="E50:E53"/>
    <mergeCell ref="F50:F53"/>
    <mergeCell ref="G15:G16"/>
    <mergeCell ref="K15:K16"/>
    <mergeCell ref="A15:A16"/>
    <mergeCell ref="B15:B16"/>
    <mergeCell ref="C15:C16"/>
    <mergeCell ref="D15:D16"/>
    <mergeCell ref="E15:E16"/>
    <mergeCell ref="F15:F16"/>
    <mergeCell ref="G72:G73"/>
    <mergeCell ref="K72:K73"/>
    <mergeCell ref="A72:A73"/>
    <mergeCell ref="B72:B73"/>
    <mergeCell ref="C72:C73"/>
    <mergeCell ref="D72:D73"/>
    <mergeCell ref="E72:E73"/>
    <mergeCell ref="F72:F7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60"/>
  <sheetViews>
    <sheetView tabSelected="1" zoomScalePageLayoutView="0" workbookViewId="0" topLeftCell="A37">
      <selection activeCell="A61" sqref="A61"/>
    </sheetView>
  </sheetViews>
  <sheetFormatPr defaultColWidth="9.140625" defaultRowHeight="15"/>
  <cols>
    <col min="1" max="1" width="11.421875" style="0" customWidth="1"/>
    <col min="2" max="2" width="12.7109375" style="0" customWidth="1"/>
    <col min="3" max="3" width="45.421875" style="0" customWidth="1"/>
    <col min="4" max="4" width="39.140625" style="0" customWidth="1"/>
    <col min="5" max="5" width="20.28125" style="0" customWidth="1"/>
    <col min="6" max="6" width="39.140625" style="0" customWidth="1"/>
    <col min="7" max="7" width="12.8515625" style="0" customWidth="1"/>
    <col min="11" max="11" width="11.7109375" style="0" customWidth="1"/>
  </cols>
  <sheetData>
    <row r="1" spans="1:11" s="816" customFormat="1" ht="21">
      <c r="A1" s="712">
        <v>2020</v>
      </c>
      <c r="G1" s="817"/>
      <c r="J1" s="817"/>
      <c r="K1" s="817"/>
    </row>
    <row r="2" spans="7:11" s="816" customFormat="1" ht="15">
      <c r="G2" s="817"/>
      <c r="J2" s="817"/>
      <c r="K2" s="817"/>
    </row>
    <row r="3" spans="1:11" s="816" customFormat="1" ht="15">
      <c r="A3" s="715"/>
      <c r="B3" s="716" t="s">
        <v>287</v>
      </c>
      <c r="G3" s="817"/>
      <c r="J3" s="817"/>
      <c r="K3" s="813"/>
    </row>
    <row r="4" spans="7:11" s="816" customFormat="1" ht="15">
      <c r="G4" s="817"/>
      <c r="J4" s="817"/>
      <c r="K4" s="813"/>
    </row>
    <row r="5" spans="1:11" s="816" customFormat="1" ht="45">
      <c r="A5" s="721" t="s">
        <v>0</v>
      </c>
      <c r="B5" s="722" t="s">
        <v>1</v>
      </c>
      <c r="C5" s="721" t="s">
        <v>2</v>
      </c>
      <c r="D5" s="721" t="s">
        <v>3</v>
      </c>
      <c r="E5" s="721" t="s">
        <v>4</v>
      </c>
      <c r="F5" s="721" t="s">
        <v>5</v>
      </c>
      <c r="G5" s="723" t="s">
        <v>299</v>
      </c>
      <c r="H5" s="814" t="s">
        <v>6</v>
      </c>
      <c r="I5" s="815"/>
      <c r="J5" s="736"/>
      <c r="K5" s="727" t="s">
        <v>7</v>
      </c>
    </row>
    <row r="6" spans="1:11" s="816" customFormat="1" ht="15">
      <c r="A6" s="776" t="s">
        <v>3853</v>
      </c>
      <c r="B6" s="777">
        <v>43833</v>
      </c>
      <c r="C6" s="778" t="s">
        <v>3854</v>
      </c>
      <c r="D6" s="778" t="s">
        <v>3855</v>
      </c>
      <c r="E6" s="777">
        <v>43840</v>
      </c>
      <c r="F6" s="778" t="s">
        <v>3859</v>
      </c>
      <c r="G6" s="780">
        <v>21.5</v>
      </c>
      <c r="H6" s="778" t="s">
        <v>18</v>
      </c>
      <c r="I6" s="778">
        <v>0.5</v>
      </c>
      <c r="J6" s="780">
        <v>22.4</v>
      </c>
      <c r="K6" s="781">
        <v>22.4</v>
      </c>
    </row>
    <row r="7" spans="1:11" s="818" customFormat="1" ht="15">
      <c r="A7" s="776" t="s">
        <v>3856</v>
      </c>
      <c r="B7" s="777">
        <v>43838</v>
      </c>
      <c r="C7" s="778" t="s">
        <v>931</v>
      </c>
      <c r="D7" s="778" t="s">
        <v>3857</v>
      </c>
      <c r="E7" s="777">
        <v>43845</v>
      </c>
      <c r="F7" s="778" t="s">
        <v>3858</v>
      </c>
      <c r="G7" s="780">
        <v>0</v>
      </c>
      <c r="H7" s="778" t="s">
        <v>18</v>
      </c>
      <c r="I7" s="778">
        <v>0.25</v>
      </c>
      <c r="J7" s="780">
        <v>11.2</v>
      </c>
      <c r="K7" s="781">
        <v>11.2</v>
      </c>
    </row>
    <row r="8" spans="1:11" s="819" customFormat="1" ht="15">
      <c r="A8" s="776" t="s">
        <v>3860</v>
      </c>
      <c r="B8" s="777">
        <v>43840</v>
      </c>
      <c r="C8" s="778" t="s">
        <v>2844</v>
      </c>
      <c r="D8" s="778" t="s">
        <v>3857</v>
      </c>
      <c r="E8" s="777">
        <v>43847</v>
      </c>
      <c r="F8" s="778" t="s">
        <v>3861</v>
      </c>
      <c r="G8" s="780">
        <v>0</v>
      </c>
      <c r="H8" s="778" t="s">
        <v>18</v>
      </c>
      <c r="I8" s="778">
        <v>0.25</v>
      </c>
      <c r="J8" s="780">
        <v>11.2</v>
      </c>
      <c r="K8" s="781">
        <v>11.2</v>
      </c>
    </row>
    <row r="9" spans="1:11" s="820" customFormat="1" ht="30">
      <c r="A9" s="776" t="s">
        <v>3862</v>
      </c>
      <c r="B9" s="777">
        <v>43843</v>
      </c>
      <c r="C9" s="778" t="s">
        <v>3764</v>
      </c>
      <c r="D9" s="779" t="s">
        <v>3829</v>
      </c>
      <c r="E9" s="777">
        <v>43850</v>
      </c>
      <c r="F9" s="778" t="s">
        <v>3863</v>
      </c>
      <c r="G9" s="780">
        <v>0</v>
      </c>
      <c r="H9" s="778" t="s">
        <v>18</v>
      </c>
      <c r="I9" s="778">
        <v>0.25</v>
      </c>
      <c r="J9" s="780">
        <v>11.2</v>
      </c>
      <c r="K9" s="781">
        <v>11.2</v>
      </c>
    </row>
    <row r="10" spans="1:11" s="821" customFormat="1" ht="30">
      <c r="A10" s="776" t="s">
        <v>3864</v>
      </c>
      <c r="B10" s="777">
        <v>43851</v>
      </c>
      <c r="C10" s="778" t="s">
        <v>3865</v>
      </c>
      <c r="D10" s="779" t="s">
        <v>3866</v>
      </c>
      <c r="E10" s="777">
        <v>43858</v>
      </c>
      <c r="F10" s="779" t="s">
        <v>3875</v>
      </c>
      <c r="G10" s="780">
        <v>4.5</v>
      </c>
      <c r="H10" s="778" t="s">
        <v>18</v>
      </c>
      <c r="I10" s="778">
        <v>0.5</v>
      </c>
      <c r="J10" s="780">
        <v>22.4</v>
      </c>
      <c r="K10" s="781">
        <v>22.4</v>
      </c>
    </row>
    <row r="11" spans="1:11" s="822" customFormat="1" ht="30">
      <c r="A11" s="776" t="s">
        <v>3867</v>
      </c>
      <c r="B11" s="777">
        <v>43852</v>
      </c>
      <c r="C11" s="778" t="s">
        <v>3868</v>
      </c>
      <c r="D11" s="779" t="s">
        <v>3869</v>
      </c>
      <c r="E11" s="777">
        <v>43859</v>
      </c>
      <c r="F11" s="778" t="s">
        <v>3870</v>
      </c>
      <c r="G11" s="780">
        <v>0</v>
      </c>
      <c r="H11" s="778" t="s">
        <v>3871</v>
      </c>
      <c r="I11" s="778">
        <v>0.25</v>
      </c>
      <c r="J11" s="780">
        <v>8.83</v>
      </c>
      <c r="K11" s="781">
        <v>8.83</v>
      </c>
    </row>
    <row r="12" spans="1:11" s="823" customFormat="1" ht="30">
      <c r="A12" s="776" t="s">
        <v>3872</v>
      </c>
      <c r="B12" s="777">
        <v>43852</v>
      </c>
      <c r="C12" s="778" t="s">
        <v>3873</v>
      </c>
      <c r="D12" s="779" t="s">
        <v>3874</v>
      </c>
      <c r="E12" s="777">
        <v>43859</v>
      </c>
      <c r="F12" s="778" t="s">
        <v>3870</v>
      </c>
      <c r="G12" s="780">
        <v>0</v>
      </c>
      <c r="H12" s="778" t="s">
        <v>18</v>
      </c>
      <c r="I12" s="778">
        <v>0.25</v>
      </c>
      <c r="J12" s="780">
        <v>11.2</v>
      </c>
      <c r="K12" s="781">
        <v>11.2</v>
      </c>
    </row>
    <row r="13" spans="1:11" s="824" customFormat="1" ht="15">
      <c r="A13" s="776" t="s">
        <v>3876</v>
      </c>
      <c r="B13" s="777">
        <v>43858</v>
      </c>
      <c r="C13" s="778" t="s">
        <v>3877</v>
      </c>
      <c r="D13" s="779" t="s">
        <v>3887</v>
      </c>
      <c r="E13" s="777">
        <v>43865</v>
      </c>
      <c r="F13" s="778" t="s">
        <v>3882</v>
      </c>
      <c r="G13" s="780">
        <v>0</v>
      </c>
      <c r="H13" s="778" t="s">
        <v>18</v>
      </c>
      <c r="I13" s="778">
        <v>0.5</v>
      </c>
      <c r="J13" s="780">
        <v>22.4</v>
      </c>
      <c r="K13" s="781">
        <v>22.4</v>
      </c>
    </row>
    <row r="14" spans="1:11" s="824" customFormat="1" ht="15">
      <c r="A14" s="776" t="s">
        <v>3878</v>
      </c>
      <c r="B14" s="777">
        <v>43858</v>
      </c>
      <c r="C14" s="778" t="s">
        <v>3880</v>
      </c>
      <c r="D14" s="779" t="s">
        <v>3879</v>
      </c>
      <c r="E14" s="777">
        <v>43865</v>
      </c>
      <c r="F14" s="778" t="s">
        <v>3881</v>
      </c>
      <c r="G14" s="780">
        <v>0</v>
      </c>
      <c r="H14" s="778" t="s">
        <v>18</v>
      </c>
      <c r="I14" s="778">
        <v>0.25</v>
      </c>
      <c r="J14" s="780">
        <v>11.2</v>
      </c>
      <c r="K14" s="781">
        <v>11.2</v>
      </c>
    </row>
    <row r="15" spans="1:11" s="825" customFormat="1" ht="30">
      <c r="A15" s="776" t="s">
        <v>3883</v>
      </c>
      <c r="B15" s="777">
        <v>43865</v>
      </c>
      <c r="C15" s="778" t="s">
        <v>3884</v>
      </c>
      <c r="D15" s="779" t="s">
        <v>3885</v>
      </c>
      <c r="E15" s="777">
        <v>43872</v>
      </c>
      <c r="F15" s="778" t="s">
        <v>3886</v>
      </c>
      <c r="G15" s="780">
        <v>0</v>
      </c>
      <c r="H15" s="778" t="s">
        <v>18</v>
      </c>
      <c r="I15" s="778">
        <v>0.25</v>
      </c>
      <c r="J15" s="780">
        <v>11.2</v>
      </c>
      <c r="K15" s="781">
        <v>11.2</v>
      </c>
    </row>
    <row r="16" spans="1:11" s="826" customFormat="1" ht="15">
      <c r="A16" s="776" t="s">
        <v>3888</v>
      </c>
      <c r="B16" s="777">
        <v>43873</v>
      </c>
      <c r="C16" s="778" t="s">
        <v>931</v>
      </c>
      <c r="D16" s="779" t="s">
        <v>3889</v>
      </c>
      <c r="E16" s="777">
        <v>43881</v>
      </c>
      <c r="F16" s="778" t="s">
        <v>3890</v>
      </c>
      <c r="G16" s="780">
        <v>0</v>
      </c>
      <c r="H16" s="778" t="s">
        <v>18</v>
      </c>
      <c r="I16" s="778">
        <v>0.25</v>
      </c>
      <c r="J16" s="780">
        <v>11.2</v>
      </c>
      <c r="K16" s="781">
        <v>11.2</v>
      </c>
    </row>
    <row r="17" spans="1:11" s="827" customFormat="1" ht="15">
      <c r="A17" s="776" t="s">
        <v>3891</v>
      </c>
      <c r="B17" s="777">
        <v>43888</v>
      </c>
      <c r="C17" s="778" t="s">
        <v>3892</v>
      </c>
      <c r="D17" s="779" t="s">
        <v>3893</v>
      </c>
      <c r="E17" s="777">
        <v>43895</v>
      </c>
      <c r="F17" s="778" t="s">
        <v>3894</v>
      </c>
      <c r="G17" s="780">
        <v>14.25</v>
      </c>
      <c r="H17" s="778" t="s">
        <v>18</v>
      </c>
      <c r="I17" s="778">
        <v>0.75</v>
      </c>
      <c r="J17" s="780">
        <v>33.6</v>
      </c>
      <c r="K17" s="781">
        <v>33.6</v>
      </c>
    </row>
    <row r="18" spans="1:11" s="828" customFormat="1" ht="15">
      <c r="A18" s="776" t="s">
        <v>3895</v>
      </c>
      <c r="B18" s="777">
        <v>43900</v>
      </c>
      <c r="C18" s="778" t="s">
        <v>3896</v>
      </c>
      <c r="D18" s="779" t="s">
        <v>3897</v>
      </c>
      <c r="E18" s="777">
        <v>43907</v>
      </c>
      <c r="F18" s="778" t="s">
        <v>3898</v>
      </c>
      <c r="G18" s="780">
        <v>0</v>
      </c>
      <c r="H18" s="778" t="s">
        <v>18</v>
      </c>
      <c r="I18" s="778">
        <v>0.25</v>
      </c>
      <c r="J18" s="780">
        <v>11.2</v>
      </c>
      <c r="K18" s="780">
        <v>11.2</v>
      </c>
    </row>
    <row r="19" spans="1:11" s="830" customFormat="1" ht="15">
      <c r="A19" s="776" t="s">
        <v>3899</v>
      </c>
      <c r="B19" s="777">
        <v>43901</v>
      </c>
      <c r="C19" s="778" t="s">
        <v>931</v>
      </c>
      <c r="D19" s="779" t="s">
        <v>3900</v>
      </c>
      <c r="E19" s="777">
        <v>43908</v>
      </c>
      <c r="F19" s="778" t="s">
        <v>3901</v>
      </c>
      <c r="G19" s="780">
        <v>0</v>
      </c>
      <c r="H19" s="778" t="s">
        <v>18</v>
      </c>
      <c r="I19" s="778">
        <v>0.25</v>
      </c>
      <c r="J19" s="780">
        <v>11.2</v>
      </c>
      <c r="K19" s="780">
        <v>11.2</v>
      </c>
    </row>
    <row r="20" spans="1:11" s="831" customFormat="1" ht="30">
      <c r="A20" s="776" t="s">
        <v>3902</v>
      </c>
      <c r="B20" s="777">
        <v>43906</v>
      </c>
      <c r="C20" s="778" t="s">
        <v>3903</v>
      </c>
      <c r="D20" s="779" t="s">
        <v>3904</v>
      </c>
      <c r="E20" s="777" t="s">
        <v>3909</v>
      </c>
      <c r="F20" s="779" t="s">
        <v>3910</v>
      </c>
      <c r="G20" s="780">
        <v>0</v>
      </c>
      <c r="H20" s="778" t="s">
        <v>18</v>
      </c>
      <c r="I20" s="778">
        <v>0.5</v>
      </c>
      <c r="J20" s="780">
        <v>22.4</v>
      </c>
      <c r="K20" s="781">
        <v>22.4</v>
      </c>
    </row>
    <row r="21" spans="1:11" s="793" customFormat="1" ht="15">
      <c r="A21" s="776" t="s">
        <v>3905</v>
      </c>
      <c r="B21" s="777">
        <v>43917</v>
      </c>
      <c r="C21" s="778" t="s">
        <v>3906</v>
      </c>
      <c r="D21" s="779" t="s">
        <v>3907</v>
      </c>
      <c r="E21" s="777">
        <v>43924</v>
      </c>
      <c r="F21" s="778" t="s">
        <v>3908</v>
      </c>
      <c r="G21" s="780">
        <v>0</v>
      </c>
      <c r="H21" s="778" t="s">
        <v>18</v>
      </c>
      <c r="I21" s="778">
        <v>0.25</v>
      </c>
      <c r="J21" s="780">
        <v>11.2</v>
      </c>
      <c r="K21" s="780">
        <v>11.2</v>
      </c>
    </row>
    <row r="22" spans="1:11" s="793" customFormat="1" ht="15">
      <c r="A22" s="776" t="s">
        <v>3911</v>
      </c>
      <c r="B22" s="777">
        <v>43963</v>
      </c>
      <c r="C22" s="778" t="s">
        <v>3912</v>
      </c>
      <c r="D22" s="779" t="s">
        <v>3913</v>
      </c>
      <c r="E22" s="777">
        <v>43970</v>
      </c>
      <c r="F22" s="778" t="s">
        <v>3917</v>
      </c>
      <c r="G22" s="780">
        <v>0</v>
      </c>
      <c r="H22" s="778" t="s">
        <v>18</v>
      </c>
      <c r="I22" s="778">
        <v>0.25</v>
      </c>
      <c r="J22" s="780">
        <v>11.2</v>
      </c>
      <c r="K22" s="780">
        <v>11.2</v>
      </c>
    </row>
    <row r="23" spans="1:11" s="793" customFormat="1" ht="15">
      <c r="A23" s="776" t="s">
        <v>3914</v>
      </c>
      <c r="B23" s="777">
        <v>43964</v>
      </c>
      <c r="C23" s="778" t="s">
        <v>931</v>
      </c>
      <c r="D23" s="779" t="s">
        <v>3915</v>
      </c>
      <c r="E23" s="777">
        <v>43971</v>
      </c>
      <c r="F23" s="778" t="s">
        <v>3916</v>
      </c>
      <c r="G23" s="780">
        <v>0</v>
      </c>
      <c r="H23" s="778" t="s">
        <v>18</v>
      </c>
      <c r="I23" s="778">
        <v>0.25</v>
      </c>
      <c r="J23" s="780">
        <v>11.2</v>
      </c>
      <c r="K23" s="780">
        <v>11.2</v>
      </c>
    </row>
    <row r="24" spans="1:11" s="793" customFormat="1" ht="45">
      <c r="A24" s="776" t="s">
        <v>3918</v>
      </c>
      <c r="B24" s="777">
        <v>43966</v>
      </c>
      <c r="C24" s="778" t="s">
        <v>3920</v>
      </c>
      <c r="D24" s="779" t="s">
        <v>3921</v>
      </c>
      <c r="E24" s="777">
        <v>43973</v>
      </c>
      <c r="F24" s="778" t="s">
        <v>3930</v>
      </c>
      <c r="G24" s="780">
        <v>0</v>
      </c>
      <c r="H24" s="778" t="s">
        <v>18</v>
      </c>
      <c r="I24" s="778">
        <v>0.25</v>
      </c>
      <c r="J24" s="780">
        <v>11.2</v>
      </c>
      <c r="K24" s="780">
        <v>11.2</v>
      </c>
    </row>
    <row r="25" spans="1:11" s="793" customFormat="1" ht="60">
      <c r="A25" s="776" t="s">
        <v>3919</v>
      </c>
      <c r="B25" s="777">
        <v>43966</v>
      </c>
      <c r="C25" s="778" t="s">
        <v>3920</v>
      </c>
      <c r="D25" s="779" t="s">
        <v>3922</v>
      </c>
      <c r="E25" s="777">
        <v>43973</v>
      </c>
      <c r="F25" s="778" t="s">
        <v>3930</v>
      </c>
      <c r="G25" s="780">
        <v>0</v>
      </c>
      <c r="H25" s="778"/>
      <c r="I25" s="778">
        <v>0.25</v>
      </c>
      <c r="J25" s="780">
        <v>11.2</v>
      </c>
      <c r="K25" s="780">
        <v>11.2</v>
      </c>
    </row>
    <row r="26" spans="1:11" s="793" customFormat="1" ht="15">
      <c r="A26" s="776" t="s">
        <v>3923</v>
      </c>
      <c r="B26" s="777">
        <v>43969</v>
      </c>
      <c r="C26" s="778" t="s">
        <v>3924</v>
      </c>
      <c r="D26" s="779" t="s">
        <v>3925</v>
      </c>
      <c r="E26" s="777">
        <v>43977</v>
      </c>
      <c r="F26" s="778" t="s">
        <v>3926</v>
      </c>
      <c r="G26" s="780">
        <v>0</v>
      </c>
      <c r="H26" s="778" t="s">
        <v>18</v>
      </c>
      <c r="I26" s="778">
        <v>0.25</v>
      </c>
      <c r="J26" s="780">
        <v>11.2</v>
      </c>
      <c r="K26" s="780">
        <v>11.2</v>
      </c>
    </row>
    <row r="27" spans="1:11" s="793" customFormat="1" ht="15">
      <c r="A27" s="776" t="s">
        <v>3927</v>
      </c>
      <c r="B27" s="777">
        <v>43971</v>
      </c>
      <c r="C27" s="778" t="s">
        <v>3928</v>
      </c>
      <c r="D27" s="779" t="s">
        <v>3929</v>
      </c>
      <c r="E27" s="777">
        <v>43979</v>
      </c>
      <c r="F27" s="778" t="s">
        <v>3931</v>
      </c>
      <c r="G27" s="780">
        <v>0</v>
      </c>
      <c r="H27" s="778" t="s">
        <v>18</v>
      </c>
      <c r="I27" s="778">
        <v>0.25</v>
      </c>
      <c r="J27" s="780">
        <v>11.2</v>
      </c>
      <c r="K27" s="780">
        <v>11.2</v>
      </c>
    </row>
    <row r="28" spans="1:11" s="793" customFormat="1" ht="15">
      <c r="A28" s="776" t="s">
        <v>3932</v>
      </c>
      <c r="B28" s="777">
        <v>43977</v>
      </c>
      <c r="C28" s="778" t="s">
        <v>3934</v>
      </c>
      <c r="D28" s="779" t="s">
        <v>3933</v>
      </c>
      <c r="E28" s="777">
        <v>43984</v>
      </c>
      <c r="F28" s="778" t="s">
        <v>3935</v>
      </c>
      <c r="G28" s="780">
        <v>0</v>
      </c>
      <c r="H28" s="778" t="s">
        <v>18</v>
      </c>
      <c r="I28" s="778">
        <v>0.25</v>
      </c>
      <c r="J28" s="780">
        <v>11.2</v>
      </c>
      <c r="K28" s="780">
        <v>11.2</v>
      </c>
    </row>
    <row r="29" spans="1:11" s="793" customFormat="1" ht="30">
      <c r="A29" s="776" t="s">
        <v>3936</v>
      </c>
      <c r="B29" s="777">
        <v>43984</v>
      </c>
      <c r="C29" s="778" t="s">
        <v>3937</v>
      </c>
      <c r="D29" s="779" t="s">
        <v>3938</v>
      </c>
      <c r="E29" s="777">
        <v>43991</v>
      </c>
      <c r="F29" s="778" t="s">
        <v>3939</v>
      </c>
      <c r="G29" s="780">
        <v>0</v>
      </c>
      <c r="H29" s="778" t="s">
        <v>18</v>
      </c>
      <c r="I29" s="778">
        <v>0.25</v>
      </c>
      <c r="J29" s="780">
        <v>11.2</v>
      </c>
      <c r="K29" s="780">
        <v>11.2</v>
      </c>
    </row>
    <row r="30" spans="1:11" s="793" customFormat="1" ht="15">
      <c r="A30" s="776" t="s">
        <v>3940</v>
      </c>
      <c r="B30" s="777">
        <v>43991</v>
      </c>
      <c r="C30" s="778" t="s">
        <v>2844</v>
      </c>
      <c r="D30" s="779" t="s">
        <v>3941</v>
      </c>
      <c r="E30" s="777">
        <v>43998</v>
      </c>
      <c r="F30" s="778" t="s">
        <v>3942</v>
      </c>
      <c r="G30" s="780">
        <v>0</v>
      </c>
      <c r="H30" s="778" t="s">
        <v>18</v>
      </c>
      <c r="I30" s="778">
        <v>0.25</v>
      </c>
      <c r="J30" s="780">
        <v>11.2</v>
      </c>
      <c r="K30" s="780">
        <v>11.2</v>
      </c>
    </row>
    <row r="31" spans="1:11" s="793" customFormat="1" ht="15">
      <c r="A31" s="776" t="s">
        <v>3943</v>
      </c>
      <c r="B31" s="777">
        <v>43993</v>
      </c>
      <c r="C31" s="778" t="s">
        <v>931</v>
      </c>
      <c r="D31" s="779" t="s">
        <v>3941</v>
      </c>
      <c r="E31" s="777">
        <v>44000</v>
      </c>
      <c r="F31" s="778" t="s">
        <v>3944</v>
      </c>
      <c r="G31" s="780">
        <v>0</v>
      </c>
      <c r="H31" s="778" t="s">
        <v>18</v>
      </c>
      <c r="I31" s="778">
        <v>0.25</v>
      </c>
      <c r="J31" s="780">
        <v>11.2</v>
      </c>
      <c r="K31" s="780">
        <v>11.2</v>
      </c>
    </row>
    <row r="32" spans="1:11" s="793" customFormat="1" ht="15">
      <c r="A32" s="776" t="s">
        <v>3945</v>
      </c>
      <c r="B32" s="777">
        <v>44012</v>
      </c>
      <c r="C32" s="778" t="s">
        <v>3764</v>
      </c>
      <c r="D32" s="779" t="s">
        <v>3946</v>
      </c>
      <c r="E32" s="777">
        <v>44020</v>
      </c>
      <c r="F32" s="778" t="s">
        <v>3951</v>
      </c>
      <c r="G32" s="780">
        <v>0</v>
      </c>
      <c r="H32" s="778" t="s">
        <v>18</v>
      </c>
      <c r="I32" s="778">
        <v>0.25</v>
      </c>
      <c r="J32" s="780">
        <v>11.2</v>
      </c>
      <c r="K32" s="780">
        <v>11.2</v>
      </c>
    </row>
    <row r="33" spans="1:11" s="793" customFormat="1" ht="15">
      <c r="A33" s="776" t="s">
        <v>3947</v>
      </c>
      <c r="B33" s="777">
        <v>44012</v>
      </c>
      <c r="C33" s="778" t="s">
        <v>3948</v>
      </c>
      <c r="D33" s="779" t="s">
        <v>3949</v>
      </c>
      <c r="E33" s="777">
        <v>44020</v>
      </c>
      <c r="F33" s="778" t="s">
        <v>3950</v>
      </c>
      <c r="G33" s="780">
        <v>0</v>
      </c>
      <c r="H33" s="778" t="s">
        <v>18</v>
      </c>
      <c r="I33" s="778">
        <v>0.25</v>
      </c>
      <c r="J33" s="780">
        <v>11.2</v>
      </c>
      <c r="K33" s="780">
        <v>11.2</v>
      </c>
    </row>
    <row r="34" spans="1:11" s="793" customFormat="1" ht="15">
      <c r="A34" s="776" t="s">
        <v>3952</v>
      </c>
      <c r="B34" s="777">
        <v>44026</v>
      </c>
      <c r="C34" s="778" t="s">
        <v>931</v>
      </c>
      <c r="D34" s="779" t="s">
        <v>3953</v>
      </c>
      <c r="E34" s="777">
        <v>44033</v>
      </c>
      <c r="F34" s="778" t="s">
        <v>3683</v>
      </c>
      <c r="G34" s="780">
        <v>0</v>
      </c>
      <c r="H34" s="778" t="s">
        <v>18</v>
      </c>
      <c r="I34" s="778">
        <v>0.25</v>
      </c>
      <c r="J34" s="780">
        <v>11.2</v>
      </c>
      <c r="K34" s="780">
        <v>11.2</v>
      </c>
    </row>
    <row r="35" spans="1:11" s="793" customFormat="1" ht="30">
      <c r="A35" s="776" t="s">
        <v>3954</v>
      </c>
      <c r="B35" s="777">
        <v>44041</v>
      </c>
      <c r="C35" s="778" t="s">
        <v>3955</v>
      </c>
      <c r="D35" s="779" t="s">
        <v>3956</v>
      </c>
      <c r="E35" s="832" t="s">
        <v>3965</v>
      </c>
      <c r="F35" s="779" t="s">
        <v>3969</v>
      </c>
      <c r="G35" s="780">
        <v>0</v>
      </c>
      <c r="H35" s="778" t="s">
        <v>18</v>
      </c>
      <c r="I35" s="778">
        <v>0.5</v>
      </c>
      <c r="J35" s="780">
        <v>22.4</v>
      </c>
      <c r="K35" s="781">
        <v>22.4</v>
      </c>
    </row>
    <row r="36" spans="1:11" s="793" customFormat="1" ht="15">
      <c r="A36" s="776" t="s">
        <v>3957</v>
      </c>
      <c r="B36" s="777">
        <v>44041</v>
      </c>
      <c r="C36" s="778" t="s">
        <v>3958</v>
      </c>
      <c r="D36" s="779" t="s">
        <v>3959</v>
      </c>
      <c r="E36" s="777">
        <v>44048</v>
      </c>
      <c r="F36" s="778" t="s">
        <v>3963</v>
      </c>
      <c r="G36" s="780">
        <v>0</v>
      </c>
      <c r="H36" s="778" t="s">
        <v>18</v>
      </c>
      <c r="I36" s="778">
        <v>0.25</v>
      </c>
      <c r="J36" s="780">
        <v>11.2</v>
      </c>
      <c r="K36" s="781">
        <v>11.2</v>
      </c>
    </row>
    <row r="37" spans="1:11" s="793" customFormat="1" ht="15">
      <c r="A37" s="776" t="s">
        <v>3960</v>
      </c>
      <c r="B37" s="777">
        <v>44043</v>
      </c>
      <c r="C37" s="778" t="s">
        <v>3961</v>
      </c>
      <c r="D37" s="779" t="s">
        <v>3962</v>
      </c>
      <c r="E37" s="777">
        <v>44050</v>
      </c>
      <c r="F37" s="778" t="s">
        <v>3964</v>
      </c>
      <c r="G37" s="780">
        <v>0</v>
      </c>
      <c r="H37" s="778" t="s">
        <v>18</v>
      </c>
      <c r="I37" s="778">
        <v>0.25</v>
      </c>
      <c r="J37" s="780">
        <v>11.2</v>
      </c>
      <c r="K37" s="781">
        <v>11.2</v>
      </c>
    </row>
    <row r="38" spans="1:11" s="793" customFormat="1" ht="30">
      <c r="A38" s="776" t="s">
        <v>3966</v>
      </c>
      <c r="B38" s="777">
        <v>44049</v>
      </c>
      <c r="C38" s="778" t="s">
        <v>3967</v>
      </c>
      <c r="D38" s="779" t="s">
        <v>3968</v>
      </c>
      <c r="E38" s="777">
        <v>44056</v>
      </c>
      <c r="F38" s="778" t="s">
        <v>3970</v>
      </c>
      <c r="G38" s="780">
        <v>0</v>
      </c>
      <c r="H38" s="778" t="s">
        <v>18</v>
      </c>
      <c r="I38" s="778">
        <v>0.25</v>
      </c>
      <c r="J38" s="780">
        <v>11.2</v>
      </c>
      <c r="K38" s="781">
        <v>11.2</v>
      </c>
    </row>
    <row r="39" spans="1:11" s="793" customFormat="1" ht="15">
      <c r="A39" s="776" t="s">
        <v>3971</v>
      </c>
      <c r="B39" s="777">
        <v>44075</v>
      </c>
      <c r="C39" s="778" t="s">
        <v>3972</v>
      </c>
      <c r="D39" s="779" t="s">
        <v>3973</v>
      </c>
      <c r="E39" s="777">
        <v>44082</v>
      </c>
      <c r="F39" s="778" t="s">
        <v>3983</v>
      </c>
      <c r="G39" s="780">
        <v>0</v>
      </c>
      <c r="H39" s="778" t="s">
        <v>18</v>
      </c>
      <c r="I39" s="778">
        <v>0.25</v>
      </c>
      <c r="J39" s="780">
        <v>11.2</v>
      </c>
      <c r="K39" s="781">
        <v>11.2</v>
      </c>
    </row>
    <row r="40" spans="1:11" s="793" customFormat="1" ht="15">
      <c r="A40" s="776" t="s">
        <v>3974</v>
      </c>
      <c r="B40" s="777">
        <v>44075</v>
      </c>
      <c r="C40" s="778" t="s">
        <v>2844</v>
      </c>
      <c r="D40" s="779" t="s">
        <v>3975</v>
      </c>
      <c r="E40" s="777">
        <v>44082</v>
      </c>
      <c r="F40" s="778" t="s">
        <v>3976</v>
      </c>
      <c r="G40" s="780">
        <v>0</v>
      </c>
      <c r="H40" s="778" t="s">
        <v>18</v>
      </c>
      <c r="I40" s="778">
        <v>0.25</v>
      </c>
      <c r="J40" s="780">
        <v>11.2</v>
      </c>
      <c r="K40" s="781">
        <v>11.2</v>
      </c>
    </row>
    <row r="41" spans="1:11" s="793" customFormat="1" ht="30">
      <c r="A41" s="776" t="s">
        <v>3977</v>
      </c>
      <c r="B41" s="777">
        <v>44075</v>
      </c>
      <c r="C41" s="778" t="s">
        <v>3825</v>
      </c>
      <c r="D41" s="779" t="s">
        <v>3978</v>
      </c>
      <c r="E41" s="777">
        <v>44082</v>
      </c>
      <c r="F41" s="778" t="s">
        <v>3979</v>
      </c>
      <c r="G41" s="780">
        <v>0</v>
      </c>
      <c r="H41" s="778" t="s">
        <v>18</v>
      </c>
      <c r="I41" s="778">
        <v>0.25</v>
      </c>
      <c r="J41" s="780">
        <v>11.2</v>
      </c>
      <c r="K41" s="781">
        <v>11.2</v>
      </c>
    </row>
    <row r="42" spans="1:11" s="793" customFormat="1" ht="15">
      <c r="A42" s="776" t="s">
        <v>3980</v>
      </c>
      <c r="B42" s="777">
        <v>44075</v>
      </c>
      <c r="C42" s="778" t="s">
        <v>3981</v>
      </c>
      <c r="D42" s="779" t="s">
        <v>3982</v>
      </c>
      <c r="E42" s="777">
        <v>44075</v>
      </c>
      <c r="F42" s="778" t="s">
        <v>3984</v>
      </c>
      <c r="G42" s="780">
        <v>4</v>
      </c>
      <c r="H42" s="778" t="s">
        <v>18</v>
      </c>
      <c r="I42" s="778">
        <v>0.5</v>
      </c>
      <c r="J42" s="780">
        <v>22.4</v>
      </c>
      <c r="K42" s="781">
        <v>22.4</v>
      </c>
    </row>
    <row r="43" spans="1:11" s="793" customFormat="1" ht="30">
      <c r="A43" s="776" t="s">
        <v>3985</v>
      </c>
      <c r="B43" s="777">
        <v>44077</v>
      </c>
      <c r="C43" s="778" t="s">
        <v>3986</v>
      </c>
      <c r="D43" s="779" t="s">
        <v>3987</v>
      </c>
      <c r="E43" s="777">
        <v>44085</v>
      </c>
      <c r="F43" s="778" t="s">
        <v>3988</v>
      </c>
      <c r="G43" s="780">
        <v>0</v>
      </c>
      <c r="H43" s="778" t="s">
        <v>18</v>
      </c>
      <c r="I43" s="778">
        <v>0.25</v>
      </c>
      <c r="J43" s="780">
        <v>11.2</v>
      </c>
      <c r="K43" s="781">
        <v>11.2</v>
      </c>
    </row>
    <row r="44" spans="1:11" s="793" customFormat="1" ht="15">
      <c r="A44" s="776" t="s">
        <v>3989</v>
      </c>
      <c r="B44" s="777">
        <v>44083</v>
      </c>
      <c r="C44" s="778" t="s">
        <v>931</v>
      </c>
      <c r="D44" s="779" t="s">
        <v>3975</v>
      </c>
      <c r="E44" s="777">
        <v>44090</v>
      </c>
      <c r="F44" s="778" t="s">
        <v>3990</v>
      </c>
      <c r="G44" s="780">
        <v>0</v>
      </c>
      <c r="H44" s="778" t="s">
        <v>18</v>
      </c>
      <c r="I44" s="778">
        <v>0.25</v>
      </c>
      <c r="J44" s="780">
        <v>11.2</v>
      </c>
      <c r="K44" s="781">
        <v>11.2</v>
      </c>
    </row>
    <row r="45" spans="1:11" s="793" customFormat="1" ht="15">
      <c r="A45" s="776" t="s">
        <v>3991</v>
      </c>
      <c r="B45" s="777">
        <v>44085</v>
      </c>
      <c r="C45" s="778" t="s">
        <v>3992</v>
      </c>
      <c r="D45" s="779" t="s">
        <v>3993</v>
      </c>
      <c r="E45" s="777">
        <v>44092</v>
      </c>
      <c r="F45" s="778" t="s">
        <v>3994</v>
      </c>
      <c r="G45" s="780">
        <v>0</v>
      </c>
      <c r="H45" s="778" t="s">
        <v>18</v>
      </c>
      <c r="I45" s="778">
        <v>0.25</v>
      </c>
      <c r="J45" s="780">
        <v>11.2</v>
      </c>
      <c r="K45" s="781">
        <v>11.2</v>
      </c>
    </row>
    <row r="46" spans="1:11" s="793" customFormat="1" ht="15">
      <c r="A46" s="931" t="s">
        <v>3995</v>
      </c>
      <c r="B46" s="925">
        <v>44095</v>
      </c>
      <c r="C46" s="927" t="s">
        <v>3996</v>
      </c>
      <c r="D46" s="928" t="s">
        <v>3997</v>
      </c>
      <c r="E46" s="925">
        <v>44102</v>
      </c>
      <c r="F46" s="928" t="s">
        <v>4001</v>
      </c>
      <c r="G46" s="921">
        <v>0</v>
      </c>
      <c r="H46" s="794" t="s">
        <v>18</v>
      </c>
      <c r="I46" s="794">
        <v>0.25</v>
      </c>
      <c r="J46" s="795">
        <v>11.2</v>
      </c>
      <c r="K46" s="923">
        <v>29.02</v>
      </c>
    </row>
    <row r="47" spans="1:11" s="793" customFormat="1" ht="15">
      <c r="A47" s="933"/>
      <c r="B47" s="926"/>
      <c r="C47" s="926"/>
      <c r="D47" s="889"/>
      <c r="E47" s="926"/>
      <c r="F47" s="889"/>
      <c r="G47" s="926"/>
      <c r="H47" s="796" t="s">
        <v>17</v>
      </c>
      <c r="I47" s="796">
        <v>0.25</v>
      </c>
      <c r="J47" s="797">
        <v>17.82</v>
      </c>
      <c r="K47" s="935"/>
    </row>
    <row r="48" spans="1:11" s="793" customFormat="1" ht="15">
      <c r="A48" s="776" t="s">
        <v>3998</v>
      </c>
      <c r="B48" s="777">
        <v>44099</v>
      </c>
      <c r="C48" s="778" t="s">
        <v>3999</v>
      </c>
      <c r="D48" s="779" t="s">
        <v>4000</v>
      </c>
      <c r="E48" s="777">
        <v>44106</v>
      </c>
      <c r="F48" s="778" t="s">
        <v>4002</v>
      </c>
      <c r="G48" s="780">
        <v>0</v>
      </c>
      <c r="H48" s="778" t="s">
        <v>18</v>
      </c>
      <c r="I48" s="778">
        <v>0.5</v>
      </c>
      <c r="J48" s="780">
        <v>22.4</v>
      </c>
      <c r="K48" s="781">
        <v>22.4</v>
      </c>
    </row>
    <row r="49" spans="1:11" s="793" customFormat="1" ht="15">
      <c r="A49" s="776" t="s">
        <v>4003</v>
      </c>
      <c r="B49" s="777">
        <v>44106</v>
      </c>
      <c r="C49" s="778" t="s">
        <v>2844</v>
      </c>
      <c r="D49" s="779" t="s">
        <v>4004</v>
      </c>
      <c r="E49" s="777">
        <v>44113</v>
      </c>
      <c r="F49" s="778" t="s">
        <v>4005</v>
      </c>
      <c r="G49" s="780">
        <v>0</v>
      </c>
      <c r="H49" s="778" t="s">
        <v>18</v>
      </c>
      <c r="I49" s="778">
        <v>0.25</v>
      </c>
      <c r="J49" s="780">
        <v>11.2</v>
      </c>
      <c r="K49" s="781">
        <v>11.2</v>
      </c>
    </row>
    <row r="50" spans="1:11" s="793" customFormat="1" ht="30">
      <c r="A50" s="776" t="s">
        <v>4006</v>
      </c>
      <c r="B50" s="777">
        <v>44123</v>
      </c>
      <c r="C50" s="778" t="s">
        <v>4007</v>
      </c>
      <c r="D50" s="779" t="s">
        <v>4008</v>
      </c>
      <c r="E50" s="777">
        <v>44130</v>
      </c>
      <c r="F50" s="778" t="s">
        <v>4013</v>
      </c>
      <c r="G50" s="780">
        <v>0</v>
      </c>
      <c r="H50" s="778" t="s">
        <v>18</v>
      </c>
      <c r="I50" s="778">
        <v>0.75</v>
      </c>
      <c r="J50" s="780">
        <v>33.6</v>
      </c>
      <c r="K50" s="781">
        <v>33.6</v>
      </c>
    </row>
    <row r="51" spans="1:11" s="793" customFormat="1" ht="15">
      <c r="A51" s="776" t="s">
        <v>4009</v>
      </c>
      <c r="B51" s="777">
        <v>44124</v>
      </c>
      <c r="C51" s="778" t="s">
        <v>4010</v>
      </c>
      <c r="D51" s="779" t="s">
        <v>4011</v>
      </c>
      <c r="E51" s="777">
        <v>44131</v>
      </c>
      <c r="F51" s="778" t="s">
        <v>4012</v>
      </c>
      <c r="G51" s="780">
        <v>0</v>
      </c>
      <c r="H51" s="778" t="s">
        <v>18</v>
      </c>
      <c r="I51" s="778">
        <v>0.25</v>
      </c>
      <c r="J51" s="780">
        <v>11.2</v>
      </c>
      <c r="K51" s="781">
        <v>11.2</v>
      </c>
    </row>
    <row r="52" spans="1:11" s="793" customFormat="1" ht="15">
      <c r="A52" s="776" t="s">
        <v>4014</v>
      </c>
      <c r="B52" s="777">
        <v>44131</v>
      </c>
      <c r="C52" s="778" t="s">
        <v>4015</v>
      </c>
      <c r="D52" s="779" t="s">
        <v>4016</v>
      </c>
      <c r="E52" s="777">
        <v>44138</v>
      </c>
      <c r="F52" s="778" t="s">
        <v>4017</v>
      </c>
      <c r="G52" s="780">
        <v>0</v>
      </c>
      <c r="H52" s="778" t="s">
        <v>18</v>
      </c>
      <c r="I52" s="778">
        <v>2</v>
      </c>
      <c r="J52" s="780">
        <v>89.6</v>
      </c>
      <c r="K52" s="781">
        <v>89.6</v>
      </c>
    </row>
    <row r="53" spans="1:11" s="793" customFormat="1" ht="15">
      <c r="A53" s="776" t="s">
        <v>4018</v>
      </c>
      <c r="B53" s="777">
        <v>44137</v>
      </c>
      <c r="C53" s="778" t="s">
        <v>4019</v>
      </c>
      <c r="D53" s="779" t="s">
        <v>4020</v>
      </c>
      <c r="E53" s="777">
        <v>44144</v>
      </c>
      <c r="F53" s="778" t="s">
        <v>4021</v>
      </c>
      <c r="G53" s="780">
        <v>0</v>
      </c>
      <c r="H53" s="778" t="s">
        <v>18</v>
      </c>
      <c r="I53" s="778">
        <v>0.5</v>
      </c>
      <c r="J53" s="780">
        <v>22.4</v>
      </c>
      <c r="K53" s="781">
        <v>22.4</v>
      </c>
    </row>
    <row r="54" spans="1:11" s="793" customFormat="1" ht="15">
      <c r="A54" s="776" t="s">
        <v>4022</v>
      </c>
      <c r="B54" s="777">
        <v>44140</v>
      </c>
      <c r="C54" s="778" t="s">
        <v>2844</v>
      </c>
      <c r="D54" s="779" t="s">
        <v>4023</v>
      </c>
      <c r="E54" s="777">
        <v>44147</v>
      </c>
      <c r="F54" s="778" t="s">
        <v>4024</v>
      </c>
      <c r="G54" s="780">
        <v>0</v>
      </c>
      <c r="H54" s="778" t="s">
        <v>18</v>
      </c>
      <c r="I54" s="778">
        <v>0.25</v>
      </c>
      <c r="J54" s="780">
        <v>11.2</v>
      </c>
      <c r="K54" s="781">
        <v>11.2</v>
      </c>
    </row>
    <row r="55" spans="1:11" s="793" customFormat="1" ht="30">
      <c r="A55" s="776" t="s">
        <v>4025</v>
      </c>
      <c r="B55" s="777">
        <v>44147</v>
      </c>
      <c r="C55" s="778" t="s">
        <v>4026</v>
      </c>
      <c r="D55" s="779" t="s">
        <v>4027</v>
      </c>
      <c r="E55" s="777">
        <v>44154</v>
      </c>
      <c r="F55" s="778" t="s">
        <v>4028</v>
      </c>
      <c r="G55" s="780">
        <v>7</v>
      </c>
      <c r="H55" s="778" t="s">
        <v>18</v>
      </c>
      <c r="I55" s="778">
        <v>0.25</v>
      </c>
      <c r="J55" s="780">
        <v>11.2</v>
      </c>
      <c r="K55" s="781">
        <v>11.2</v>
      </c>
    </row>
    <row r="56" spans="1:11" s="793" customFormat="1" ht="15">
      <c r="A56" s="776" t="s">
        <v>4029</v>
      </c>
      <c r="B56" s="777">
        <v>44158</v>
      </c>
      <c r="C56" s="778" t="s">
        <v>4030</v>
      </c>
      <c r="D56" s="779" t="s">
        <v>4031</v>
      </c>
      <c r="E56" s="777">
        <v>44167</v>
      </c>
      <c r="F56" s="778" t="s">
        <v>4035</v>
      </c>
      <c r="G56" s="780">
        <v>0</v>
      </c>
      <c r="H56" s="778" t="s">
        <v>18</v>
      </c>
      <c r="I56" s="778">
        <v>0.5</v>
      </c>
      <c r="J56" s="780">
        <v>22.4</v>
      </c>
      <c r="K56" s="781">
        <v>22.4</v>
      </c>
    </row>
    <row r="57" spans="1:11" s="793" customFormat="1" ht="15">
      <c r="A57" s="776" t="s">
        <v>4032</v>
      </c>
      <c r="B57" s="777">
        <v>44159</v>
      </c>
      <c r="C57" s="778" t="s">
        <v>4033</v>
      </c>
      <c r="D57" s="779" t="s">
        <v>4034</v>
      </c>
      <c r="E57" s="777">
        <v>44168</v>
      </c>
      <c r="F57" s="778" t="s">
        <v>4035</v>
      </c>
      <c r="G57" s="780">
        <v>0</v>
      </c>
      <c r="H57" s="778" t="s">
        <v>18</v>
      </c>
      <c r="I57" s="778">
        <v>0.5</v>
      </c>
      <c r="J57" s="780">
        <v>22.4</v>
      </c>
      <c r="K57" s="781">
        <v>22.4</v>
      </c>
    </row>
    <row r="58" spans="1:11" s="793" customFormat="1" ht="15">
      <c r="A58" s="776" t="s">
        <v>4036</v>
      </c>
      <c r="B58" s="777">
        <v>44180</v>
      </c>
      <c r="C58" s="778" t="s">
        <v>4038</v>
      </c>
      <c r="D58" s="779" t="s">
        <v>4037</v>
      </c>
      <c r="E58" s="777">
        <v>44187</v>
      </c>
      <c r="F58" s="778" t="s">
        <v>4039</v>
      </c>
      <c r="G58" s="780">
        <v>4</v>
      </c>
      <c r="H58" s="778" t="s">
        <v>18</v>
      </c>
      <c r="I58" s="778">
        <v>0.25</v>
      </c>
      <c r="J58" s="780">
        <v>11.2</v>
      </c>
      <c r="K58" s="781">
        <v>11.2</v>
      </c>
    </row>
    <row r="59" spans="1:11" s="793" customFormat="1" ht="30">
      <c r="A59" s="776" t="s">
        <v>4040</v>
      </c>
      <c r="B59" s="777">
        <v>44181</v>
      </c>
      <c r="C59" s="778" t="s">
        <v>4041</v>
      </c>
      <c r="D59" s="779" t="s">
        <v>4042</v>
      </c>
      <c r="E59" s="777">
        <v>44188</v>
      </c>
      <c r="F59" s="778" t="s">
        <v>4043</v>
      </c>
      <c r="G59" s="780">
        <v>0</v>
      </c>
      <c r="H59" s="778" t="s">
        <v>18</v>
      </c>
      <c r="I59" s="778">
        <v>0.25</v>
      </c>
      <c r="J59" s="780">
        <v>11.2</v>
      </c>
      <c r="K59" s="781">
        <v>11.2</v>
      </c>
    </row>
    <row r="60" spans="1:11" ht="15">
      <c r="A60" s="793"/>
      <c r="B60" s="793"/>
      <c r="C60" s="793"/>
      <c r="D60" s="793"/>
      <c r="E60" s="793"/>
      <c r="F60" s="793"/>
      <c r="G60" s="829">
        <f>SUM(G6:G59)</f>
        <v>55.25</v>
      </c>
      <c r="H60" s="793"/>
      <c r="I60" s="793"/>
      <c r="J60" s="793"/>
      <c r="K60" s="829">
        <f>SUM(K6:K59)</f>
        <v>844.25</v>
      </c>
    </row>
  </sheetData>
  <sheetProtection/>
  <mergeCells count="8">
    <mergeCell ref="G46:G47"/>
    <mergeCell ref="K46:K47"/>
    <mergeCell ref="A46:A47"/>
    <mergeCell ref="B46:B47"/>
    <mergeCell ref="C46:C47"/>
    <mergeCell ref="D46:D47"/>
    <mergeCell ref="E46:E47"/>
    <mergeCell ref="F46:F4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04"/>
  <sheetViews>
    <sheetView zoomScalePageLayoutView="0" workbookViewId="0" topLeftCell="A173">
      <selection activeCell="C50" sqref="C50"/>
    </sheetView>
  </sheetViews>
  <sheetFormatPr defaultColWidth="9.140625" defaultRowHeight="15"/>
  <cols>
    <col min="2" max="2" width="11.00390625" style="0" customWidth="1"/>
    <col min="3" max="3" width="32.57421875" style="0" customWidth="1"/>
    <col min="4" max="4" width="45.8515625" style="0" customWidth="1"/>
    <col min="5" max="5" width="20.57421875" style="0" customWidth="1"/>
    <col min="6" max="6" width="66.28125" style="0" customWidth="1"/>
    <col min="7" max="7" width="12.140625" style="117" customWidth="1"/>
    <col min="8" max="8" width="21.00390625" style="0" customWidth="1"/>
    <col min="10" max="10" width="9.7109375" style="0" customWidth="1"/>
    <col min="11" max="11" width="10.140625" style="0" customWidth="1"/>
  </cols>
  <sheetData>
    <row r="1" ht="21">
      <c r="A1" s="186">
        <v>2010</v>
      </c>
    </row>
    <row r="3" spans="1:11" ht="15">
      <c r="A3" s="70"/>
      <c r="B3" s="71" t="s">
        <v>287</v>
      </c>
      <c r="C3" s="20"/>
      <c r="D3" s="20"/>
      <c r="E3" s="20"/>
      <c r="F3" s="20"/>
      <c r="G3" s="21"/>
      <c r="H3" s="20"/>
      <c r="I3" s="68"/>
      <c r="J3" s="21"/>
      <c r="K3" s="69"/>
    </row>
    <row r="4" spans="1:11" ht="15">
      <c r="A4" s="20"/>
      <c r="B4" s="20"/>
      <c r="C4" s="20"/>
      <c r="D4" s="20"/>
      <c r="E4" s="20"/>
      <c r="F4" s="20"/>
      <c r="G4" s="21"/>
      <c r="H4" s="20"/>
      <c r="I4" s="68"/>
      <c r="J4" s="21"/>
      <c r="K4" s="69"/>
    </row>
    <row r="5" spans="1:11" ht="30">
      <c r="A5" s="74" t="s">
        <v>0</v>
      </c>
      <c r="B5" s="75" t="s">
        <v>1</v>
      </c>
      <c r="C5" s="74" t="s">
        <v>2</v>
      </c>
      <c r="D5" s="74" t="s">
        <v>3</v>
      </c>
      <c r="E5" s="74" t="s">
        <v>4</v>
      </c>
      <c r="F5" s="74" t="s">
        <v>5</v>
      </c>
      <c r="G5" s="118" t="s">
        <v>299</v>
      </c>
      <c r="H5" s="184" t="s">
        <v>6</v>
      </c>
      <c r="I5" s="185"/>
      <c r="J5" s="185"/>
      <c r="K5" s="76" t="s">
        <v>7</v>
      </c>
    </row>
    <row r="6" spans="1:11" ht="15">
      <c r="A6" s="884" t="s">
        <v>646</v>
      </c>
      <c r="B6" s="886">
        <v>40182</v>
      </c>
      <c r="C6" s="890" t="s">
        <v>647</v>
      </c>
      <c r="D6" s="890" t="s">
        <v>648</v>
      </c>
      <c r="E6" s="886">
        <v>39824</v>
      </c>
      <c r="F6" s="890" t="s">
        <v>649</v>
      </c>
      <c r="G6" s="882">
        <v>7.42</v>
      </c>
      <c r="H6" s="105" t="s">
        <v>18</v>
      </c>
      <c r="I6" s="105">
        <v>0.25</v>
      </c>
      <c r="J6" s="106">
        <v>5.38</v>
      </c>
      <c r="K6" s="901">
        <v>12.38</v>
      </c>
    </row>
    <row r="7" spans="1:11" ht="15">
      <c r="A7" s="885"/>
      <c r="B7" s="892"/>
      <c r="C7" s="892"/>
      <c r="D7" s="892"/>
      <c r="E7" s="892"/>
      <c r="F7" s="892"/>
      <c r="G7" s="883"/>
      <c r="H7" s="107" t="s">
        <v>91</v>
      </c>
      <c r="I7" s="107">
        <v>0.25</v>
      </c>
      <c r="J7" s="108">
        <v>7</v>
      </c>
      <c r="K7" s="906"/>
    </row>
    <row r="8" spans="1:11" ht="30">
      <c r="A8" s="109" t="s">
        <v>650</v>
      </c>
      <c r="B8" s="110">
        <v>39818</v>
      </c>
      <c r="C8" s="111" t="s">
        <v>106</v>
      </c>
      <c r="D8" s="13" t="s">
        <v>651</v>
      </c>
      <c r="E8" s="110">
        <v>39825</v>
      </c>
      <c r="F8" s="111" t="s">
        <v>652</v>
      </c>
      <c r="G8" s="112">
        <v>1.06</v>
      </c>
      <c r="H8" s="60" t="s">
        <v>18</v>
      </c>
      <c r="I8" s="60">
        <v>0.25</v>
      </c>
      <c r="J8" s="16">
        <v>5.38</v>
      </c>
      <c r="K8" s="113">
        <v>5.38</v>
      </c>
    </row>
    <row r="9" spans="1:11" ht="15">
      <c r="A9" s="884" t="s">
        <v>653</v>
      </c>
      <c r="B9" s="886">
        <v>39819</v>
      </c>
      <c r="C9" s="890" t="s">
        <v>106</v>
      </c>
      <c r="D9" s="888" t="s">
        <v>654</v>
      </c>
      <c r="E9" s="903" t="s">
        <v>655</v>
      </c>
      <c r="F9" s="888" t="s">
        <v>656</v>
      </c>
      <c r="G9" s="882">
        <v>27.3</v>
      </c>
      <c r="H9" s="33" t="s">
        <v>657</v>
      </c>
      <c r="I9" s="33">
        <v>3</v>
      </c>
      <c r="J9" s="3">
        <v>145.44</v>
      </c>
      <c r="K9" s="901">
        <v>913.53</v>
      </c>
    </row>
    <row r="10" spans="1:11" ht="15">
      <c r="A10" s="898"/>
      <c r="B10" s="895"/>
      <c r="C10" s="891"/>
      <c r="D10" s="893"/>
      <c r="E10" s="907"/>
      <c r="F10" s="893"/>
      <c r="G10" s="894"/>
      <c r="H10" s="4" t="s">
        <v>15</v>
      </c>
      <c r="I10" s="4">
        <v>2.5</v>
      </c>
      <c r="J10" s="5">
        <v>89.88</v>
      </c>
      <c r="K10" s="910"/>
    </row>
    <row r="11" spans="1:11" ht="15">
      <c r="A11" s="898"/>
      <c r="B11" s="895"/>
      <c r="C11" s="891"/>
      <c r="D11" s="893"/>
      <c r="E11" s="907"/>
      <c r="F11" s="893"/>
      <c r="G11" s="894"/>
      <c r="H11" s="4" t="s">
        <v>13</v>
      </c>
      <c r="I11" s="4">
        <v>0.25</v>
      </c>
      <c r="J11" s="5">
        <v>15.13</v>
      </c>
      <c r="K11" s="910"/>
    </row>
    <row r="12" spans="1:11" ht="15">
      <c r="A12" s="898"/>
      <c r="B12" s="895"/>
      <c r="C12" s="891"/>
      <c r="D12" s="893"/>
      <c r="E12" s="907"/>
      <c r="F12" s="893"/>
      <c r="G12" s="894"/>
      <c r="H12" s="4" t="s">
        <v>17</v>
      </c>
      <c r="I12" s="4">
        <v>0.5</v>
      </c>
      <c r="J12" s="5">
        <v>20.05</v>
      </c>
      <c r="K12" s="910"/>
    </row>
    <row r="13" spans="1:11" ht="15">
      <c r="A13" s="898"/>
      <c r="B13" s="895"/>
      <c r="C13" s="891"/>
      <c r="D13" s="893"/>
      <c r="E13" s="907"/>
      <c r="F13" s="893"/>
      <c r="G13" s="894"/>
      <c r="H13" s="4" t="s">
        <v>14</v>
      </c>
      <c r="I13" s="4">
        <v>10.5</v>
      </c>
      <c r="J13" s="5">
        <v>570.3</v>
      </c>
      <c r="K13" s="910"/>
    </row>
    <row r="14" spans="1:11" ht="15">
      <c r="A14" s="898"/>
      <c r="B14" s="895"/>
      <c r="C14" s="891"/>
      <c r="D14" s="893"/>
      <c r="E14" s="907"/>
      <c r="F14" s="893"/>
      <c r="G14" s="894"/>
      <c r="H14" s="4" t="s">
        <v>18</v>
      </c>
      <c r="I14" s="4">
        <v>2.75</v>
      </c>
      <c r="J14" s="5">
        <v>59.13</v>
      </c>
      <c r="K14" s="910"/>
    </row>
    <row r="15" spans="1:11" ht="15">
      <c r="A15" s="885"/>
      <c r="B15" s="892"/>
      <c r="C15" s="892"/>
      <c r="D15" s="889"/>
      <c r="E15" s="904"/>
      <c r="F15" s="889"/>
      <c r="G15" s="883"/>
      <c r="H15" s="63" t="s">
        <v>19</v>
      </c>
      <c r="I15" s="63"/>
      <c r="J15" s="10">
        <v>13.6</v>
      </c>
      <c r="K15" s="902"/>
    </row>
    <row r="16" spans="1:11" ht="30">
      <c r="A16" s="109" t="s">
        <v>658</v>
      </c>
      <c r="B16" s="110">
        <v>39821</v>
      </c>
      <c r="C16" s="111" t="s">
        <v>659</v>
      </c>
      <c r="D16" s="13" t="s">
        <v>660</v>
      </c>
      <c r="E16" s="114">
        <v>40193</v>
      </c>
      <c r="F16" s="111" t="s">
        <v>661</v>
      </c>
      <c r="G16" s="112">
        <v>0</v>
      </c>
      <c r="H16" s="60" t="s">
        <v>18</v>
      </c>
      <c r="I16" s="60">
        <v>1</v>
      </c>
      <c r="J16" s="16">
        <v>21.5</v>
      </c>
      <c r="K16" s="113">
        <v>21.5</v>
      </c>
    </row>
    <row r="17" spans="1:11" ht="15">
      <c r="A17" s="884" t="s">
        <v>662</v>
      </c>
      <c r="B17" s="886">
        <v>40186</v>
      </c>
      <c r="C17" s="890" t="s">
        <v>663</v>
      </c>
      <c r="D17" s="888" t="s">
        <v>664</v>
      </c>
      <c r="E17" s="903">
        <v>40193</v>
      </c>
      <c r="F17" s="890" t="s">
        <v>665</v>
      </c>
      <c r="G17" s="882">
        <v>25.44</v>
      </c>
      <c r="H17" s="33" t="s">
        <v>18</v>
      </c>
      <c r="I17" s="33">
        <v>0.25</v>
      </c>
      <c r="J17" s="3">
        <v>5.38</v>
      </c>
      <c r="K17" s="901">
        <v>20.46</v>
      </c>
    </row>
    <row r="18" spans="1:11" ht="15">
      <c r="A18" s="898"/>
      <c r="B18" s="895"/>
      <c r="C18" s="891"/>
      <c r="D18" s="893"/>
      <c r="E18" s="907"/>
      <c r="F18" s="891"/>
      <c r="G18" s="894"/>
      <c r="H18" s="4" t="s">
        <v>91</v>
      </c>
      <c r="I18" s="4">
        <v>0.25</v>
      </c>
      <c r="J18" s="5">
        <v>7</v>
      </c>
      <c r="K18" s="905"/>
    </row>
    <row r="19" spans="1:11" ht="15">
      <c r="A19" s="885"/>
      <c r="B19" s="887"/>
      <c r="C19" s="892"/>
      <c r="D19" s="889"/>
      <c r="E19" s="908"/>
      <c r="F19" s="892"/>
      <c r="G19" s="883"/>
      <c r="H19" s="63" t="s">
        <v>109</v>
      </c>
      <c r="I19" s="63">
        <v>0.25</v>
      </c>
      <c r="J19" s="10">
        <v>8.08</v>
      </c>
      <c r="K19" s="906"/>
    </row>
    <row r="20" spans="1:11" ht="30">
      <c r="A20" s="101" t="s">
        <v>666</v>
      </c>
      <c r="B20" s="102">
        <v>40186</v>
      </c>
      <c r="C20" s="103" t="s">
        <v>667</v>
      </c>
      <c r="D20" s="104" t="s">
        <v>668</v>
      </c>
      <c r="E20" s="115">
        <v>40193</v>
      </c>
      <c r="F20" s="103" t="s">
        <v>669</v>
      </c>
      <c r="G20" s="132">
        <v>0</v>
      </c>
      <c r="H20" s="33" t="s">
        <v>18</v>
      </c>
      <c r="I20" s="33">
        <v>0.25</v>
      </c>
      <c r="J20" s="3">
        <v>5.38</v>
      </c>
      <c r="K20" s="116">
        <v>5.38</v>
      </c>
    </row>
    <row r="21" spans="1:11" ht="15">
      <c r="A21" s="884" t="s">
        <v>670</v>
      </c>
      <c r="B21" s="886">
        <v>40190</v>
      </c>
      <c r="C21" s="890" t="s">
        <v>671</v>
      </c>
      <c r="D21" s="888" t="s">
        <v>672</v>
      </c>
      <c r="E21" s="903">
        <v>40197</v>
      </c>
      <c r="F21" s="890" t="s">
        <v>673</v>
      </c>
      <c r="G21" s="882">
        <v>0</v>
      </c>
      <c r="H21" s="33" t="s">
        <v>18</v>
      </c>
      <c r="I21" s="33">
        <v>0.25</v>
      </c>
      <c r="J21" s="3">
        <v>5.38</v>
      </c>
      <c r="K21" s="901">
        <v>18.98</v>
      </c>
    </row>
    <row r="22" spans="1:11" ht="15">
      <c r="A22" s="885"/>
      <c r="B22" s="887"/>
      <c r="C22" s="892"/>
      <c r="D22" s="889"/>
      <c r="E22" s="908"/>
      <c r="F22" s="892"/>
      <c r="G22" s="883"/>
      <c r="H22" s="63" t="s">
        <v>19</v>
      </c>
      <c r="I22" s="63"/>
      <c r="J22" s="10">
        <v>13.6</v>
      </c>
      <c r="K22" s="906"/>
    </row>
    <row r="23" spans="1:11" ht="15">
      <c r="A23" s="109" t="s">
        <v>674</v>
      </c>
      <c r="B23" s="110">
        <v>40193</v>
      </c>
      <c r="C23" s="111" t="s">
        <v>68</v>
      </c>
      <c r="D23" s="13" t="s">
        <v>675</v>
      </c>
      <c r="E23" s="114">
        <v>40200</v>
      </c>
      <c r="F23" s="111" t="s">
        <v>676</v>
      </c>
      <c r="G23" s="112">
        <v>0</v>
      </c>
      <c r="H23" s="60" t="s">
        <v>18</v>
      </c>
      <c r="I23" s="60">
        <v>0.25</v>
      </c>
      <c r="J23" s="16">
        <v>5.38</v>
      </c>
      <c r="K23" s="113">
        <v>5.38</v>
      </c>
    </row>
    <row r="24" spans="1:11" ht="15">
      <c r="A24" s="884" t="s">
        <v>677</v>
      </c>
      <c r="B24" s="886">
        <v>40193</v>
      </c>
      <c r="C24" s="890" t="s">
        <v>678</v>
      </c>
      <c r="D24" s="888" t="s">
        <v>679</v>
      </c>
      <c r="E24" s="903">
        <v>40200</v>
      </c>
      <c r="F24" s="890" t="s">
        <v>680</v>
      </c>
      <c r="G24" s="882">
        <v>1.59</v>
      </c>
      <c r="H24" s="33" t="s">
        <v>18</v>
      </c>
      <c r="I24" s="33">
        <v>0.25</v>
      </c>
      <c r="J24" s="3">
        <v>5.38</v>
      </c>
      <c r="K24" s="901">
        <v>12.85</v>
      </c>
    </row>
    <row r="25" spans="1:11" ht="15">
      <c r="A25" s="885"/>
      <c r="B25" s="887"/>
      <c r="C25" s="892"/>
      <c r="D25" s="889"/>
      <c r="E25" s="908"/>
      <c r="F25" s="892"/>
      <c r="G25" s="883"/>
      <c r="H25" s="63" t="s">
        <v>433</v>
      </c>
      <c r="I25" s="63">
        <v>0.25</v>
      </c>
      <c r="J25" s="10">
        <v>7.47</v>
      </c>
      <c r="K25" s="906"/>
    </row>
    <row r="26" spans="1:11" ht="45">
      <c r="A26" s="109" t="s">
        <v>681</v>
      </c>
      <c r="B26" s="110">
        <v>40197</v>
      </c>
      <c r="C26" s="111" t="s">
        <v>106</v>
      </c>
      <c r="D26" s="13" t="s">
        <v>682</v>
      </c>
      <c r="E26" s="114">
        <v>40204</v>
      </c>
      <c r="F26" s="111" t="s">
        <v>683</v>
      </c>
      <c r="G26" s="112">
        <v>0</v>
      </c>
      <c r="H26" s="60" t="s">
        <v>18</v>
      </c>
      <c r="I26" s="60">
        <v>0.25</v>
      </c>
      <c r="J26" s="16">
        <v>5.38</v>
      </c>
      <c r="K26" s="113">
        <v>5.38</v>
      </c>
    </row>
    <row r="27" spans="1:11" ht="30">
      <c r="A27" s="109" t="s">
        <v>684</v>
      </c>
      <c r="B27" s="110">
        <v>40198</v>
      </c>
      <c r="C27" s="111" t="s">
        <v>197</v>
      </c>
      <c r="D27" s="13" t="s">
        <v>685</v>
      </c>
      <c r="E27" s="114">
        <v>40205</v>
      </c>
      <c r="F27" s="111" t="s">
        <v>686</v>
      </c>
      <c r="G27" s="112">
        <v>6.63</v>
      </c>
      <c r="H27" s="60" t="s">
        <v>18</v>
      </c>
      <c r="I27" s="60">
        <v>0.25</v>
      </c>
      <c r="J27" s="16">
        <v>5.38</v>
      </c>
      <c r="K27" s="113">
        <v>5.38</v>
      </c>
    </row>
    <row r="28" spans="1:11" ht="30">
      <c r="A28" s="109" t="s">
        <v>687</v>
      </c>
      <c r="B28" s="110">
        <v>40199</v>
      </c>
      <c r="C28" s="111" t="s">
        <v>688</v>
      </c>
      <c r="D28" s="13" t="s">
        <v>689</v>
      </c>
      <c r="E28" s="114">
        <v>40199</v>
      </c>
      <c r="F28" s="111" t="s">
        <v>690</v>
      </c>
      <c r="G28" s="112">
        <v>0.53</v>
      </c>
      <c r="H28" s="60" t="s">
        <v>14</v>
      </c>
      <c r="I28" s="60">
        <v>0.25</v>
      </c>
      <c r="J28" s="16">
        <v>13.58</v>
      </c>
      <c r="K28" s="113">
        <v>13.58</v>
      </c>
    </row>
    <row r="29" spans="1:11" ht="30">
      <c r="A29" s="109" t="s">
        <v>691</v>
      </c>
      <c r="B29" s="110">
        <v>40203</v>
      </c>
      <c r="C29" s="111" t="s">
        <v>692</v>
      </c>
      <c r="D29" s="13" t="s">
        <v>693</v>
      </c>
      <c r="E29" s="114">
        <v>40210</v>
      </c>
      <c r="F29" s="111" t="s">
        <v>694</v>
      </c>
      <c r="G29" s="112">
        <v>34.19</v>
      </c>
      <c r="H29" s="60" t="s">
        <v>18</v>
      </c>
      <c r="I29" s="60">
        <v>0.5</v>
      </c>
      <c r="J29" s="16">
        <v>10.75</v>
      </c>
      <c r="K29" s="113">
        <v>10.75</v>
      </c>
    </row>
    <row r="30" spans="1:11" ht="30">
      <c r="A30" s="109" t="s">
        <v>695</v>
      </c>
      <c r="B30" s="110">
        <v>40207</v>
      </c>
      <c r="C30" s="111" t="s">
        <v>106</v>
      </c>
      <c r="D30" s="13" t="s">
        <v>696</v>
      </c>
      <c r="E30" s="114">
        <v>40214</v>
      </c>
      <c r="F30" s="111" t="s">
        <v>697</v>
      </c>
      <c r="G30" s="112">
        <v>1.06</v>
      </c>
      <c r="H30" s="60" t="s">
        <v>18</v>
      </c>
      <c r="I30" s="60">
        <v>0.25</v>
      </c>
      <c r="J30" s="16">
        <v>5.38</v>
      </c>
      <c r="K30" s="113">
        <v>5.38</v>
      </c>
    </row>
    <row r="31" spans="1:11" ht="15">
      <c r="A31" s="884" t="s">
        <v>698</v>
      </c>
      <c r="B31" s="886">
        <v>40210</v>
      </c>
      <c r="C31" s="890" t="s">
        <v>699</v>
      </c>
      <c r="D31" s="888" t="s">
        <v>700</v>
      </c>
      <c r="E31" s="903">
        <v>40217</v>
      </c>
      <c r="F31" s="890" t="s">
        <v>701</v>
      </c>
      <c r="G31" s="882">
        <v>7.95</v>
      </c>
      <c r="H31" s="33" t="s">
        <v>15</v>
      </c>
      <c r="I31" s="33">
        <v>0.25</v>
      </c>
      <c r="J31" s="3">
        <v>8.99</v>
      </c>
      <c r="K31" s="901">
        <v>14.37</v>
      </c>
    </row>
    <row r="32" spans="1:11" ht="15">
      <c r="A32" s="885"/>
      <c r="B32" s="887"/>
      <c r="C32" s="892"/>
      <c r="D32" s="889"/>
      <c r="E32" s="908"/>
      <c r="F32" s="892"/>
      <c r="G32" s="883"/>
      <c r="H32" s="63" t="s">
        <v>18</v>
      </c>
      <c r="I32" s="63">
        <v>0.25</v>
      </c>
      <c r="J32" s="10">
        <v>5.38</v>
      </c>
      <c r="K32" s="906"/>
    </row>
    <row r="33" spans="1:11" ht="30">
      <c r="A33" s="109" t="s">
        <v>702</v>
      </c>
      <c r="B33" s="110">
        <v>40211</v>
      </c>
      <c r="C33" s="111" t="s">
        <v>197</v>
      </c>
      <c r="D33" s="13" t="s">
        <v>703</v>
      </c>
      <c r="E33" s="114">
        <v>40218</v>
      </c>
      <c r="F33" s="111" t="s">
        <v>704</v>
      </c>
      <c r="G33" s="112">
        <v>3.45</v>
      </c>
      <c r="H33" s="60" t="s">
        <v>18</v>
      </c>
      <c r="I33" s="60">
        <v>0.25</v>
      </c>
      <c r="J33" s="16">
        <v>5.38</v>
      </c>
      <c r="K33" s="113">
        <v>5.38</v>
      </c>
    </row>
    <row r="34" spans="1:11" ht="45">
      <c r="A34" s="109" t="s">
        <v>705</v>
      </c>
      <c r="B34" s="110">
        <v>40211</v>
      </c>
      <c r="C34" s="111" t="s">
        <v>197</v>
      </c>
      <c r="D34" s="13" t="s">
        <v>706</v>
      </c>
      <c r="E34" s="114">
        <v>40218</v>
      </c>
      <c r="F34" s="111" t="s">
        <v>704</v>
      </c>
      <c r="G34" s="112">
        <v>10.86</v>
      </c>
      <c r="H34" s="60" t="s">
        <v>18</v>
      </c>
      <c r="I34" s="60">
        <v>0.25</v>
      </c>
      <c r="J34" s="16">
        <v>5.38</v>
      </c>
      <c r="K34" s="113">
        <v>5.38</v>
      </c>
    </row>
    <row r="35" spans="1:11" ht="45">
      <c r="A35" s="109" t="s">
        <v>707</v>
      </c>
      <c r="B35" s="110">
        <v>40217</v>
      </c>
      <c r="C35" s="111" t="s">
        <v>106</v>
      </c>
      <c r="D35" s="13" t="s">
        <v>708</v>
      </c>
      <c r="E35" s="114">
        <v>40225</v>
      </c>
      <c r="F35" s="111" t="s">
        <v>709</v>
      </c>
      <c r="G35" s="112">
        <v>0</v>
      </c>
      <c r="H35" s="60" t="s">
        <v>18</v>
      </c>
      <c r="I35" s="60">
        <v>0.25</v>
      </c>
      <c r="J35" s="16">
        <v>5.38</v>
      </c>
      <c r="K35" s="113">
        <v>5.38</v>
      </c>
    </row>
    <row r="36" spans="1:11" ht="45">
      <c r="A36" s="109" t="s">
        <v>710</v>
      </c>
      <c r="B36" s="110">
        <v>40217</v>
      </c>
      <c r="C36" s="111" t="s">
        <v>106</v>
      </c>
      <c r="D36" s="13" t="s">
        <v>711</v>
      </c>
      <c r="E36" s="114">
        <v>40225</v>
      </c>
      <c r="F36" s="111" t="s">
        <v>709</v>
      </c>
      <c r="G36" s="112">
        <v>0</v>
      </c>
      <c r="H36" s="60" t="s">
        <v>18</v>
      </c>
      <c r="I36" s="60">
        <v>0.25</v>
      </c>
      <c r="J36" s="16">
        <v>5.38</v>
      </c>
      <c r="K36" s="113">
        <v>5.38</v>
      </c>
    </row>
    <row r="37" spans="1:11" ht="15">
      <c r="A37" s="884" t="s">
        <v>712</v>
      </c>
      <c r="B37" s="886">
        <v>40217</v>
      </c>
      <c r="C37" s="890" t="s">
        <v>106</v>
      </c>
      <c r="D37" s="888" t="s">
        <v>713</v>
      </c>
      <c r="E37" s="903">
        <v>40227</v>
      </c>
      <c r="F37" s="890" t="s">
        <v>723</v>
      </c>
      <c r="G37" s="882">
        <v>0</v>
      </c>
      <c r="H37" s="33" t="s">
        <v>18</v>
      </c>
      <c r="I37" s="33">
        <v>0.75</v>
      </c>
      <c r="J37" s="3">
        <v>16.13</v>
      </c>
      <c r="K37" s="901">
        <v>129.68</v>
      </c>
    </row>
    <row r="38" spans="1:11" ht="15">
      <c r="A38" s="898"/>
      <c r="B38" s="895"/>
      <c r="C38" s="891"/>
      <c r="D38" s="893"/>
      <c r="E38" s="907"/>
      <c r="F38" s="891"/>
      <c r="G38" s="894"/>
      <c r="H38" s="4" t="s">
        <v>17</v>
      </c>
      <c r="I38" s="4">
        <v>0.5</v>
      </c>
      <c r="J38" s="5">
        <v>20.05</v>
      </c>
      <c r="K38" s="905"/>
    </row>
    <row r="39" spans="1:11" ht="15">
      <c r="A39" s="885"/>
      <c r="B39" s="892"/>
      <c r="C39" s="892"/>
      <c r="D39" s="889"/>
      <c r="E39" s="904"/>
      <c r="F39" s="892"/>
      <c r="G39" s="883"/>
      <c r="H39" s="63" t="s">
        <v>19</v>
      </c>
      <c r="I39" s="63"/>
      <c r="J39" s="10">
        <v>93.5</v>
      </c>
      <c r="K39" s="902"/>
    </row>
    <row r="40" spans="1:11" ht="32.25" customHeight="1">
      <c r="A40" s="109" t="s">
        <v>714</v>
      </c>
      <c r="B40" s="110">
        <v>40221</v>
      </c>
      <c r="C40" s="111" t="s">
        <v>197</v>
      </c>
      <c r="D40" s="13" t="s">
        <v>715</v>
      </c>
      <c r="E40" s="114">
        <v>40231</v>
      </c>
      <c r="F40" s="111" t="s">
        <v>722</v>
      </c>
      <c r="G40" s="112">
        <v>60.69</v>
      </c>
      <c r="H40" s="60" t="s">
        <v>18</v>
      </c>
      <c r="I40" s="60">
        <v>0.25</v>
      </c>
      <c r="J40" s="16">
        <v>5.38</v>
      </c>
      <c r="K40" s="113">
        <v>5.38</v>
      </c>
    </row>
    <row r="41" spans="1:11" ht="48.75" customHeight="1">
      <c r="A41" s="884" t="s">
        <v>716</v>
      </c>
      <c r="B41" s="886">
        <v>40225</v>
      </c>
      <c r="C41" s="890" t="s">
        <v>717</v>
      </c>
      <c r="D41" s="888" t="s">
        <v>718</v>
      </c>
      <c r="E41" s="903">
        <v>40232</v>
      </c>
      <c r="F41" s="890" t="s">
        <v>732</v>
      </c>
      <c r="G41" s="882">
        <v>45.85</v>
      </c>
      <c r="H41" s="33" t="s">
        <v>18</v>
      </c>
      <c r="I41" s="33">
        <v>0.75</v>
      </c>
      <c r="J41" s="3">
        <v>16.13</v>
      </c>
      <c r="K41" s="901">
        <v>43.09</v>
      </c>
    </row>
    <row r="42" spans="1:11" ht="18" customHeight="1">
      <c r="A42" s="885"/>
      <c r="B42" s="892"/>
      <c r="C42" s="892"/>
      <c r="D42" s="889"/>
      <c r="E42" s="904"/>
      <c r="F42" s="892"/>
      <c r="G42" s="883"/>
      <c r="H42" s="4" t="s">
        <v>15</v>
      </c>
      <c r="I42" s="4">
        <v>0.75</v>
      </c>
      <c r="J42" s="5">
        <v>26.96</v>
      </c>
      <c r="K42" s="902"/>
    </row>
    <row r="43" spans="1:11" ht="53.25" customHeight="1">
      <c r="A43" s="884" t="s">
        <v>719</v>
      </c>
      <c r="B43" s="886">
        <v>40226</v>
      </c>
      <c r="C43" s="890" t="s">
        <v>232</v>
      </c>
      <c r="D43" s="888" t="s">
        <v>720</v>
      </c>
      <c r="E43" s="903">
        <v>40233</v>
      </c>
      <c r="F43" s="890" t="s">
        <v>721</v>
      </c>
      <c r="G43" s="882">
        <v>0</v>
      </c>
      <c r="H43" s="33" t="s">
        <v>18</v>
      </c>
      <c r="I43" s="33">
        <v>0.25</v>
      </c>
      <c r="J43" s="3">
        <v>5.38</v>
      </c>
      <c r="K43" s="901">
        <v>32.63</v>
      </c>
    </row>
    <row r="44" spans="1:11" ht="13.5" customHeight="1">
      <c r="A44" s="898"/>
      <c r="B44" s="891"/>
      <c r="C44" s="891"/>
      <c r="D44" s="893"/>
      <c r="E44" s="909"/>
      <c r="F44" s="891"/>
      <c r="G44" s="894"/>
      <c r="H44" s="4" t="s">
        <v>657</v>
      </c>
      <c r="I44" s="4">
        <v>0.25</v>
      </c>
      <c r="J44" s="5">
        <v>12.12</v>
      </c>
      <c r="K44" s="905"/>
    </row>
    <row r="45" spans="1:11" ht="16.5" customHeight="1">
      <c r="A45" s="885"/>
      <c r="B45" s="892"/>
      <c r="C45" s="892"/>
      <c r="D45" s="889"/>
      <c r="E45" s="904"/>
      <c r="F45" s="892"/>
      <c r="G45" s="883"/>
      <c r="H45" s="63" t="s">
        <v>13</v>
      </c>
      <c r="I45" s="63">
        <v>0.25</v>
      </c>
      <c r="J45" s="10">
        <v>15.13</v>
      </c>
      <c r="K45" s="906"/>
    </row>
    <row r="46" spans="1:11" ht="16.5" customHeight="1">
      <c r="A46" s="109" t="s">
        <v>724</v>
      </c>
      <c r="B46" s="110">
        <v>40228</v>
      </c>
      <c r="C46" s="111" t="s">
        <v>725</v>
      </c>
      <c r="D46" s="13" t="s">
        <v>726</v>
      </c>
      <c r="E46" s="114">
        <v>40235</v>
      </c>
      <c r="F46" s="111" t="s">
        <v>727</v>
      </c>
      <c r="G46" s="112">
        <v>0</v>
      </c>
      <c r="H46" s="60" t="s">
        <v>18</v>
      </c>
      <c r="I46" s="60">
        <v>0.25</v>
      </c>
      <c r="J46" s="16">
        <v>5.38</v>
      </c>
      <c r="K46" s="113">
        <v>5.38</v>
      </c>
    </row>
    <row r="47" spans="1:11" ht="29.25" customHeight="1">
      <c r="A47" s="884" t="s">
        <v>728</v>
      </c>
      <c r="B47" s="886">
        <v>40231</v>
      </c>
      <c r="C47" s="890" t="s">
        <v>197</v>
      </c>
      <c r="D47" s="888" t="s">
        <v>729</v>
      </c>
      <c r="E47" s="903">
        <v>40238</v>
      </c>
      <c r="F47" s="890" t="s">
        <v>742</v>
      </c>
      <c r="G47" s="882">
        <v>2.12</v>
      </c>
      <c r="H47" s="33" t="s">
        <v>18</v>
      </c>
      <c r="I47" s="33">
        <v>0.5</v>
      </c>
      <c r="J47" s="3">
        <v>10.75</v>
      </c>
      <c r="K47" s="901">
        <v>20.77</v>
      </c>
    </row>
    <row r="48" spans="1:11" ht="14.25" customHeight="1">
      <c r="A48" s="885"/>
      <c r="B48" s="887"/>
      <c r="C48" s="892"/>
      <c r="D48" s="889"/>
      <c r="E48" s="908"/>
      <c r="F48" s="892"/>
      <c r="G48" s="883"/>
      <c r="H48" s="63" t="s">
        <v>17</v>
      </c>
      <c r="I48" s="63">
        <v>0.25</v>
      </c>
      <c r="J48" s="10">
        <v>10.02</v>
      </c>
      <c r="K48" s="906"/>
    </row>
    <row r="49" spans="1:11" ht="42.75" customHeight="1">
      <c r="A49" s="109" t="s">
        <v>730</v>
      </c>
      <c r="B49" s="110">
        <v>40231</v>
      </c>
      <c r="C49" s="111" t="s">
        <v>731</v>
      </c>
      <c r="D49" s="13" t="s">
        <v>733</v>
      </c>
      <c r="E49" s="114">
        <v>40238</v>
      </c>
      <c r="F49" s="13" t="s">
        <v>781</v>
      </c>
      <c r="G49" s="112">
        <v>0</v>
      </c>
      <c r="H49" s="60" t="s">
        <v>18</v>
      </c>
      <c r="I49" s="60">
        <v>0.25</v>
      </c>
      <c r="J49" s="16">
        <v>5.38</v>
      </c>
      <c r="K49" s="113">
        <v>5.38</v>
      </c>
    </row>
    <row r="50" spans="1:11" ht="30.75" customHeight="1">
      <c r="A50" s="109" t="s">
        <v>734</v>
      </c>
      <c r="B50" s="110">
        <v>40232</v>
      </c>
      <c r="C50" s="111" t="s">
        <v>232</v>
      </c>
      <c r="D50" s="13" t="s">
        <v>735</v>
      </c>
      <c r="E50" s="114">
        <v>40239</v>
      </c>
      <c r="F50" s="111" t="s">
        <v>736</v>
      </c>
      <c r="G50" s="112">
        <v>15.9</v>
      </c>
      <c r="H50" s="60" t="s">
        <v>18</v>
      </c>
      <c r="I50" s="60">
        <v>0.5</v>
      </c>
      <c r="J50" s="16">
        <v>10.75</v>
      </c>
      <c r="K50" s="113">
        <v>10.75</v>
      </c>
    </row>
    <row r="51" spans="1:11" ht="27" customHeight="1">
      <c r="A51" s="884" t="s">
        <v>737</v>
      </c>
      <c r="B51" s="886">
        <v>40233</v>
      </c>
      <c r="C51" s="890" t="s">
        <v>106</v>
      </c>
      <c r="D51" s="888" t="s">
        <v>741</v>
      </c>
      <c r="E51" s="903">
        <v>40240</v>
      </c>
      <c r="F51" s="890" t="s">
        <v>738</v>
      </c>
      <c r="G51" s="882">
        <v>0</v>
      </c>
      <c r="H51" s="33" t="s">
        <v>18</v>
      </c>
      <c r="I51" s="33">
        <v>0.25</v>
      </c>
      <c r="J51" s="3">
        <v>5.38</v>
      </c>
      <c r="K51" s="901">
        <v>23.48</v>
      </c>
    </row>
    <row r="52" spans="1:11" ht="17.25" customHeight="1">
      <c r="A52" s="898"/>
      <c r="B52" s="891"/>
      <c r="C52" s="891"/>
      <c r="D52" s="893"/>
      <c r="E52" s="909"/>
      <c r="F52" s="891"/>
      <c r="G52" s="894"/>
      <c r="H52" s="4" t="s">
        <v>17</v>
      </c>
      <c r="I52" s="4">
        <v>0.25</v>
      </c>
      <c r="J52" s="5">
        <v>10.02</v>
      </c>
      <c r="K52" s="905"/>
    </row>
    <row r="53" spans="1:11" ht="17.25" customHeight="1">
      <c r="A53" s="885"/>
      <c r="B53" s="892"/>
      <c r="C53" s="892"/>
      <c r="D53" s="889"/>
      <c r="E53" s="904"/>
      <c r="F53" s="892"/>
      <c r="G53" s="883"/>
      <c r="H53" s="63" t="s">
        <v>109</v>
      </c>
      <c r="I53" s="63">
        <v>0.25</v>
      </c>
      <c r="J53" s="10">
        <v>8.08</v>
      </c>
      <c r="K53" s="906"/>
    </row>
    <row r="54" spans="1:11" ht="45" customHeight="1">
      <c r="A54" s="884" t="s">
        <v>739</v>
      </c>
      <c r="B54" s="886">
        <v>40234</v>
      </c>
      <c r="C54" s="890" t="s">
        <v>106</v>
      </c>
      <c r="D54" s="888" t="s">
        <v>740</v>
      </c>
      <c r="E54" s="903">
        <v>40241</v>
      </c>
      <c r="F54" s="890" t="s">
        <v>752</v>
      </c>
      <c r="G54" s="882">
        <v>0</v>
      </c>
      <c r="H54" s="33" t="s">
        <v>18</v>
      </c>
      <c r="I54" s="33">
        <v>0.5</v>
      </c>
      <c r="J54" s="3">
        <v>10.75</v>
      </c>
      <c r="K54" s="901">
        <v>76.88</v>
      </c>
    </row>
    <row r="55" spans="1:11" ht="21" customHeight="1">
      <c r="A55" s="898"/>
      <c r="B55" s="895"/>
      <c r="C55" s="891"/>
      <c r="D55" s="893"/>
      <c r="E55" s="907"/>
      <c r="F55" s="891"/>
      <c r="G55" s="894"/>
      <c r="H55" s="4" t="s">
        <v>13</v>
      </c>
      <c r="I55" s="4">
        <v>0.25</v>
      </c>
      <c r="J55" s="5">
        <v>15.13</v>
      </c>
      <c r="K55" s="905"/>
    </row>
    <row r="56" spans="1:11" ht="15.75" customHeight="1">
      <c r="A56" s="885"/>
      <c r="B56" s="887"/>
      <c r="C56" s="892"/>
      <c r="D56" s="889"/>
      <c r="E56" s="908"/>
      <c r="F56" s="892"/>
      <c r="G56" s="883"/>
      <c r="H56" s="63" t="s">
        <v>19</v>
      </c>
      <c r="I56" s="63"/>
      <c r="J56" s="10">
        <v>51</v>
      </c>
      <c r="K56" s="906"/>
    </row>
    <row r="57" spans="1:11" ht="64.5" customHeight="1">
      <c r="A57" s="884" t="s">
        <v>743</v>
      </c>
      <c r="B57" s="886">
        <v>40235</v>
      </c>
      <c r="C57" s="890" t="s">
        <v>744</v>
      </c>
      <c r="D57" s="888" t="s">
        <v>745</v>
      </c>
      <c r="E57" s="903" t="s">
        <v>748</v>
      </c>
      <c r="F57" s="890" t="s">
        <v>787</v>
      </c>
      <c r="G57" s="882">
        <v>0</v>
      </c>
      <c r="H57" s="33" t="s">
        <v>18</v>
      </c>
      <c r="I57" s="33">
        <v>0.5</v>
      </c>
      <c r="J57" s="3">
        <v>10.75</v>
      </c>
      <c r="K57" s="901">
        <v>212.01</v>
      </c>
    </row>
    <row r="58" spans="1:11" ht="22.5" customHeight="1">
      <c r="A58" s="898"/>
      <c r="B58" s="891"/>
      <c r="C58" s="891"/>
      <c r="D58" s="893"/>
      <c r="E58" s="909"/>
      <c r="F58" s="891"/>
      <c r="G58" s="894"/>
      <c r="H58" s="4" t="s">
        <v>766</v>
      </c>
      <c r="I58" s="4">
        <v>1</v>
      </c>
      <c r="J58" s="5">
        <v>36.64</v>
      </c>
      <c r="K58" s="910"/>
    </row>
    <row r="59" spans="1:11" ht="22.5" customHeight="1">
      <c r="A59" s="898"/>
      <c r="B59" s="891"/>
      <c r="C59" s="891"/>
      <c r="D59" s="893"/>
      <c r="E59" s="909"/>
      <c r="F59" s="891"/>
      <c r="G59" s="894"/>
      <c r="H59" s="4" t="s">
        <v>441</v>
      </c>
      <c r="I59" s="4">
        <v>0.5</v>
      </c>
      <c r="J59" s="5">
        <v>17.22</v>
      </c>
      <c r="K59" s="910"/>
    </row>
    <row r="60" spans="1:11" ht="22.5" customHeight="1">
      <c r="A60" s="898"/>
      <c r="B60" s="891"/>
      <c r="C60" s="891"/>
      <c r="D60" s="893"/>
      <c r="E60" s="909"/>
      <c r="F60" s="891"/>
      <c r="G60" s="894"/>
      <c r="H60" s="4" t="s">
        <v>187</v>
      </c>
      <c r="I60" s="4">
        <v>0.5</v>
      </c>
      <c r="J60" s="5">
        <v>28.2</v>
      </c>
      <c r="K60" s="910"/>
    </row>
    <row r="61" spans="1:11" ht="20.25" customHeight="1">
      <c r="A61" s="885"/>
      <c r="B61" s="892"/>
      <c r="C61" s="892"/>
      <c r="D61" s="889"/>
      <c r="E61" s="904"/>
      <c r="F61" s="892"/>
      <c r="G61" s="883"/>
      <c r="H61" s="4" t="s">
        <v>19</v>
      </c>
      <c r="I61" s="4"/>
      <c r="J61" s="5">
        <v>119.2</v>
      </c>
      <c r="K61" s="902"/>
    </row>
    <row r="62" spans="1:11" ht="76.5" customHeight="1">
      <c r="A62" s="884" t="s">
        <v>746</v>
      </c>
      <c r="B62" s="886">
        <v>40239</v>
      </c>
      <c r="C62" s="890" t="s">
        <v>106</v>
      </c>
      <c r="D62" s="888" t="s">
        <v>747</v>
      </c>
      <c r="E62" s="903">
        <v>40246</v>
      </c>
      <c r="F62" s="890" t="s">
        <v>765</v>
      </c>
      <c r="G62" s="882">
        <v>2.92</v>
      </c>
      <c r="H62" s="33" t="s">
        <v>18</v>
      </c>
      <c r="I62" s="33">
        <v>0.75</v>
      </c>
      <c r="J62" s="3">
        <v>16.13</v>
      </c>
      <c r="K62" s="901">
        <v>125.62</v>
      </c>
    </row>
    <row r="63" spans="1:11" ht="17.25" customHeight="1">
      <c r="A63" s="898"/>
      <c r="B63" s="895"/>
      <c r="C63" s="891"/>
      <c r="D63" s="893"/>
      <c r="E63" s="907"/>
      <c r="F63" s="891"/>
      <c r="G63" s="894"/>
      <c r="H63" s="4" t="s">
        <v>766</v>
      </c>
      <c r="I63" s="4">
        <v>0.25</v>
      </c>
      <c r="J63" s="5">
        <v>9.16</v>
      </c>
      <c r="K63" s="905"/>
    </row>
    <row r="64" spans="1:11" ht="21" customHeight="1" hidden="1">
      <c r="A64" s="898"/>
      <c r="B64" s="895"/>
      <c r="C64" s="891"/>
      <c r="D64" s="893"/>
      <c r="E64" s="907"/>
      <c r="F64" s="891"/>
      <c r="G64" s="894"/>
      <c r="H64" s="63" t="s">
        <v>548</v>
      </c>
      <c r="I64" s="63">
        <v>0.25</v>
      </c>
      <c r="J64" s="10">
        <v>15.33</v>
      </c>
      <c r="K64" s="905"/>
    </row>
    <row r="65" spans="1:11" ht="21" customHeight="1">
      <c r="A65" s="885"/>
      <c r="B65" s="892"/>
      <c r="C65" s="892"/>
      <c r="D65" s="889"/>
      <c r="E65" s="904"/>
      <c r="F65" s="892"/>
      <c r="G65" s="883"/>
      <c r="H65" s="63" t="s">
        <v>19</v>
      </c>
      <c r="I65" s="63"/>
      <c r="J65" s="10">
        <v>85</v>
      </c>
      <c r="K65" s="902"/>
    </row>
    <row r="66" spans="1:11" ht="27.75" customHeight="1">
      <c r="A66" s="884" t="s">
        <v>749</v>
      </c>
      <c r="B66" s="886">
        <v>40240</v>
      </c>
      <c r="C66" s="890" t="s">
        <v>750</v>
      </c>
      <c r="D66" s="888" t="s">
        <v>751</v>
      </c>
      <c r="E66" s="903">
        <v>40247</v>
      </c>
      <c r="F66" s="890" t="s">
        <v>757</v>
      </c>
      <c r="G66" s="882">
        <v>0</v>
      </c>
      <c r="H66" s="33" t="s">
        <v>18</v>
      </c>
      <c r="I66" s="33">
        <v>0.25</v>
      </c>
      <c r="J66" s="3">
        <v>5.38</v>
      </c>
      <c r="K66" s="901">
        <v>56.38</v>
      </c>
    </row>
    <row r="67" spans="1:11" ht="27.75" customHeight="1">
      <c r="A67" s="885"/>
      <c r="B67" s="892"/>
      <c r="C67" s="892"/>
      <c r="D67" s="889"/>
      <c r="E67" s="904"/>
      <c r="F67" s="892"/>
      <c r="G67" s="883"/>
      <c r="H67" s="4" t="s">
        <v>19</v>
      </c>
      <c r="I67" s="4"/>
      <c r="J67" s="5">
        <v>51</v>
      </c>
      <c r="K67" s="902"/>
    </row>
    <row r="68" spans="1:11" ht="78.75" customHeight="1">
      <c r="A68" s="884" t="s">
        <v>753</v>
      </c>
      <c r="B68" s="886">
        <v>40241</v>
      </c>
      <c r="C68" s="890" t="s">
        <v>197</v>
      </c>
      <c r="D68" s="888" t="s">
        <v>754</v>
      </c>
      <c r="E68" s="903">
        <v>40248</v>
      </c>
      <c r="F68" s="890" t="s">
        <v>758</v>
      </c>
      <c r="G68" s="882">
        <v>32.6</v>
      </c>
      <c r="H68" s="33" t="s">
        <v>18</v>
      </c>
      <c r="I68" s="33">
        <v>1.5</v>
      </c>
      <c r="J68" s="3">
        <v>32.25</v>
      </c>
      <c r="K68" s="901">
        <v>47.38</v>
      </c>
    </row>
    <row r="69" spans="1:11" ht="18.75" customHeight="1">
      <c r="A69" s="885"/>
      <c r="B69" s="887"/>
      <c r="C69" s="892"/>
      <c r="D69" s="889"/>
      <c r="E69" s="908"/>
      <c r="F69" s="892"/>
      <c r="G69" s="883"/>
      <c r="H69" s="63" t="s">
        <v>13</v>
      </c>
      <c r="I69" s="63">
        <v>0.25</v>
      </c>
      <c r="J69" s="10">
        <v>15.13</v>
      </c>
      <c r="K69" s="906"/>
    </row>
    <row r="70" spans="1:11" ht="50.25" customHeight="1">
      <c r="A70" s="884" t="s">
        <v>755</v>
      </c>
      <c r="B70" s="886">
        <v>40242</v>
      </c>
      <c r="C70" s="890" t="s">
        <v>106</v>
      </c>
      <c r="D70" s="888" t="s">
        <v>756</v>
      </c>
      <c r="E70" s="903">
        <v>40249</v>
      </c>
      <c r="F70" s="890" t="s">
        <v>774</v>
      </c>
      <c r="G70" s="882">
        <v>0.79</v>
      </c>
      <c r="H70" s="33" t="s">
        <v>18</v>
      </c>
      <c r="I70" s="33">
        <v>0.25</v>
      </c>
      <c r="J70" s="3">
        <v>5.38</v>
      </c>
      <c r="K70" s="901">
        <v>132.55</v>
      </c>
    </row>
    <row r="71" spans="1:11" ht="14.25" customHeight="1">
      <c r="A71" s="898"/>
      <c r="B71" s="895"/>
      <c r="C71" s="891"/>
      <c r="D71" s="893"/>
      <c r="E71" s="907"/>
      <c r="F71" s="891"/>
      <c r="G71" s="894"/>
      <c r="H71" s="4" t="s">
        <v>13</v>
      </c>
      <c r="I71" s="4">
        <v>0.25</v>
      </c>
      <c r="J71" s="5">
        <v>15.13</v>
      </c>
      <c r="K71" s="905"/>
    </row>
    <row r="72" spans="1:11" ht="29.25" customHeight="1">
      <c r="A72" s="898"/>
      <c r="B72" s="895"/>
      <c r="C72" s="891"/>
      <c r="D72" s="893"/>
      <c r="E72" s="907"/>
      <c r="F72" s="891"/>
      <c r="G72" s="894"/>
      <c r="H72" s="4" t="s">
        <v>14</v>
      </c>
      <c r="I72" s="4">
        <v>1.75</v>
      </c>
      <c r="J72" s="5">
        <v>95.04</v>
      </c>
      <c r="K72" s="905"/>
    </row>
    <row r="73" spans="1:11" ht="29.25" customHeight="1">
      <c r="A73" s="885"/>
      <c r="B73" s="892"/>
      <c r="C73" s="892"/>
      <c r="D73" s="889"/>
      <c r="E73" s="904"/>
      <c r="F73" s="892"/>
      <c r="G73" s="883"/>
      <c r="H73" s="63" t="s">
        <v>19</v>
      </c>
      <c r="I73" s="63"/>
      <c r="J73" s="10">
        <v>17</v>
      </c>
      <c r="K73" s="902"/>
    </row>
    <row r="74" spans="1:11" ht="61.5" customHeight="1">
      <c r="A74" s="109" t="s">
        <v>759</v>
      </c>
      <c r="B74" s="110">
        <v>40246</v>
      </c>
      <c r="C74" s="111" t="s">
        <v>760</v>
      </c>
      <c r="D74" s="13" t="s">
        <v>761</v>
      </c>
      <c r="E74" s="114">
        <v>40253</v>
      </c>
      <c r="F74" s="111" t="s">
        <v>762</v>
      </c>
      <c r="G74" s="112">
        <v>0.53</v>
      </c>
      <c r="H74" s="60" t="s">
        <v>14</v>
      </c>
      <c r="I74" s="60">
        <v>0.08</v>
      </c>
      <c r="J74" s="16">
        <v>4.34</v>
      </c>
      <c r="K74" s="113">
        <v>4.34</v>
      </c>
    </row>
    <row r="75" spans="1:11" ht="48.75" customHeight="1">
      <c r="A75" s="884" t="s">
        <v>763</v>
      </c>
      <c r="B75" s="886">
        <v>40247</v>
      </c>
      <c r="C75" s="890" t="s">
        <v>106</v>
      </c>
      <c r="D75" s="888" t="s">
        <v>764</v>
      </c>
      <c r="E75" s="903">
        <v>40254</v>
      </c>
      <c r="F75" s="890" t="s">
        <v>775</v>
      </c>
      <c r="G75" s="882">
        <v>0.27</v>
      </c>
      <c r="H75" s="33" t="s">
        <v>18</v>
      </c>
      <c r="I75" s="33">
        <v>0.25</v>
      </c>
      <c r="J75" s="3">
        <v>5.38</v>
      </c>
      <c r="K75" s="901">
        <v>23.48</v>
      </c>
    </row>
    <row r="76" spans="1:11" ht="18.75" customHeight="1">
      <c r="A76" s="898"/>
      <c r="B76" s="895"/>
      <c r="C76" s="891"/>
      <c r="D76" s="893"/>
      <c r="E76" s="907"/>
      <c r="F76" s="891"/>
      <c r="G76" s="894"/>
      <c r="H76" s="4" t="s">
        <v>17</v>
      </c>
      <c r="I76" s="4">
        <v>0.25</v>
      </c>
      <c r="J76" s="5">
        <v>10.02</v>
      </c>
      <c r="K76" s="905"/>
    </row>
    <row r="77" spans="1:11" ht="21" customHeight="1">
      <c r="A77" s="885"/>
      <c r="B77" s="887"/>
      <c r="C77" s="892"/>
      <c r="D77" s="889"/>
      <c r="E77" s="908"/>
      <c r="F77" s="892"/>
      <c r="G77" s="883"/>
      <c r="H77" s="63" t="s">
        <v>109</v>
      </c>
      <c r="I77" s="63">
        <v>0.25</v>
      </c>
      <c r="J77" s="10">
        <v>8.08</v>
      </c>
      <c r="K77" s="906"/>
    </row>
    <row r="78" spans="1:11" ht="36.75" customHeight="1">
      <c r="A78" s="884" t="s">
        <v>767</v>
      </c>
      <c r="B78" s="886">
        <v>40247</v>
      </c>
      <c r="C78" s="890" t="s">
        <v>768</v>
      </c>
      <c r="D78" s="888" t="s">
        <v>769</v>
      </c>
      <c r="E78" s="903" t="s">
        <v>776</v>
      </c>
      <c r="F78" s="888" t="s">
        <v>786</v>
      </c>
      <c r="G78" s="882">
        <v>0</v>
      </c>
      <c r="H78" s="33" t="s">
        <v>18</v>
      </c>
      <c r="I78" s="33">
        <v>0.5</v>
      </c>
      <c r="J78" s="3">
        <v>10.75</v>
      </c>
      <c r="K78" s="901">
        <v>61.75</v>
      </c>
    </row>
    <row r="79" spans="1:11" ht="49.5" customHeight="1">
      <c r="A79" s="885"/>
      <c r="B79" s="887"/>
      <c r="C79" s="892"/>
      <c r="D79" s="889"/>
      <c r="E79" s="908"/>
      <c r="F79" s="889"/>
      <c r="G79" s="883"/>
      <c r="H79" s="63" t="s">
        <v>19</v>
      </c>
      <c r="I79" s="63"/>
      <c r="J79" s="10">
        <v>51</v>
      </c>
      <c r="K79" s="906"/>
    </row>
    <row r="80" spans="1:11" ht="49.5" customHeight="1">
      <c r="A80" s="109" t="s">
        <v>770</v>
      </c>
      <c r="B80" s="110">
        <v>40248</v>
      </c>
      <c r="C80" s="111" t="s">
        <v>771</v>
      </c>
      <c r="D80" s="13" t="s">
        <v>772</v>
      </c>
      <c r="E80" s="114">
        <v>40255</v>
      </c>
      <c r="F80" s="111" t="s">
        <v>773</v>
      </c>
      <c r="G80" s="112">
        <v>0</v>
      </c>
      <c r="H80" s="60" t="s">
        <v>18</v>
      </c>
      <c r="I80" s="60">
        <v>0.25</v>
      </c>
      <c r="J80" s="16">
        <v>5.38</v>
      </c>
      <c r="K80" s="113">
        <v>5.38</v>
      </c>
    </row>
    <row r="81" spans="1:11" ht="36" customHeight="1">
      <c r="A81" s="109" t="s">
        <v>777</v>
      </c>
      <c r="B81" s="110">
        <v>40253</v>
      </c>
      <c r="C81" s="111" t="s">
        <v>778</v>
      </c>
      <c r="D81" s="13" t="s">
        <v>779</v>
      </c>
      <c r="E81" s="114">
        <v>40260</v>
      </c>
      <c r="F81" s="111" t="s">
        <v>780</v>
      </c>
      <c r="G81" s="112">
        <v>0</v>
      </c>
      <c r="H81" s="60" t="s">
        <v>18</v>
      </c>
      <c r="I81" s="60">
        <v>0.25</v>
      </c>
      <c r="J81" s="16">
        <v>5.38</v>
      </c>
      <c r="K81" s="113">
        <v>5.38</v>
      </c>
    </row>
    <row r="82" spans="1:11" ht="36" customHeight="1">
      <c r="A82" s="109" t="s">
        <v>782</v>
      </c>
      <c r="B82" s="110">
        <v>40261</v>
      </c>
      <c r="C82" s="111" t="s">
        <v>783</v>
      </c>
      <c r="D82" s="13" t="s">
        <v>784</v>
      </c>
      <c r="E82" s="114">
        <v>40268</v>
      </c>
      <c r="F82" s="111" t="s">
        <v>785</v>
      </c>
      <c r="G82" s="112">
        <v>6.1</v>
      </c>
      <c r="H82" s="60" t="s">
        <v>18</v>
      </c>
      <c r="I82" s="60">
        <v>0.25</v>
      </c>
      <c r="J82" s="16">
        <v>5.38</v>
      </c>
      <c r="K82" s="113">
        <v>5.38</v>
      </c>
    </row>
    <row r="83" spans="1:11" ht="36" customHeight="1">
      <c r="A83" s="109" t="s">
        <v>788</v>
      </c>
      <c r="B83" s="110">
        <v>40268</v>
      </c>
      <c r="C83" s="111" t="s">
        <v>106</v>
      </c>
      <c r="D83" s="13" t="s">
        <v>789</v>
      </c>
      <c r="E83" s="114">
        <v>40276</v>
      </c>
      <c r="F83" s="111" t="s">
        <v>790</v>
      </c>
      <c r="G83" s="112">
        <v>0.8</v>
      </c>
      <c r="H83" s="60" t="s">
        <v>18</v>
      </c>
      <c r="I83" s="60">
        <v>0.25</v>
      </c>
      <c r="J83" s="16">
        <v>5.38</v>
      </c>
      <c r="K83" s="113">
        <v>5.38</v>
      </c>
    </row>
    <row r="84" spans="1:11" ht="82.5" customHeight="1">
      <c r="A84" s="109" t="s">
        <v>791</v>
      </c>
      <c r="B84" s="110">
        <v>40276</v>
      </c>
      <c r="C84" s="111" t="s">
        <v>792</v>
      </c>
      <c r="D84" s="13" t="s">
        <v>794</v>
      </c>
      <c r="E84" s="114">
        <v>40283</v>
      </c>
      <c r="F84" s="111" t="s">
        <v>793</v>
      </c>
      <c r="G84" s="112">
        <v>13.78</v>
      </c>
      <c r="H84" s="60" t="s">
        <v>18</v>
      </c>
      <c r="I84" s="60">
        <v>0.25</v>
      </c>
      <c r="J84" s="16">
        <v>5.38</v>
      </c>
      <c r="K84" s="113">
        <v>5.38</v>
      </c>
    </row>
    <row r="85" spans="1:11" ht="45" customHeight="1">
      <c r="A85" s="884" t="s">
        <v>796</v>
      </c>
      <c r="B85" s="886">
        <v>40280</v>
      </c>
      <c r="C85" s="890" t="s">
        <v>106</v>
      </c>
      <c r="D85" s="888" t="s">
        <v>795</v>
      </c>
      <c r="E85" s="903" t="s">
        <v>810</v>
      </c>
      <c r="F85" s="888" t="s">
        <v>823</v>
      </c>
      <c r="G85" s="882">
        <v>0</v>
      </c>
      <c r="H85" s="33" t="s">
        <v>18</v>
      </c>
      <c r="I85" s="33">
        <v>1.25</v>
      </c>
      <c r="J85" s="3">
        <v>26.88</v>
      </c>
      <c r="K85" s="901">
        <v>71.82</v>
      </c>
    </row>
    <row r="86" spans="1:11" ht="45" customHeight="1">
      <c r="A86" s="885"/>
      <c r="B86" s="887"/>
      <c r="C86" s="892"/>
      <c r="D86" s="889"/>
      <c r="E86" s="908"/>
      <c r="F86" s="889"/>
      <c r="G86" s="883"/>
      <c r="H86" s="63" t="s">
        <v>15</v>
      </c>
      <c r="I86" s="63">
        <v>1.25</v>
      </c>
      <c r="J86" s="10">
        <v>44.94</v>
      </c>
      <c r="K86" s="902"/>
    </row>
    <row r="87" spans="1:11" ht="59.25" customHeight="1">
      <c r="A87" s="109" t="s">
        <v>797</v>
      </c>
      <c r="B87" s="110">
        <v>40281</v>
      </c>
      <c r="C87" s="111" t="s">
        <v>106</v>
      </c>
      <c r="D87" s="13" t="s">
        <v>798</v>
      </c>
      <c r="E87" s="114">
        <v>40288</v>
      </c>
      <c r="F87" s="111" t="s">
        <v>802</v>
      </c>
      <c r="G87" s="112">
        <v>0</v>
      </c>
      <c r="H87" s="60" t="s">
        <v>18</v>
      </c>
      <c r="I87" s="60">
        <v>0.25</v>
      </c>
      <c r="J87" s="16">
        <v>5.38</v>
      </c>
      <c r="K87" s="113">
        <v>5.38</v>
      </c>
    </row>
    <row r="88" spans="1:11" ht="59.25" customHeight="1">
      <c r="A88" s="884" t="s">
        <v>799</v>
      </c>
      <c r="B88" s="886">
        <v>40281</v>
      </c>
      <c r="C88" s="890" t="s">
        <v>800</v>
      </c>
      <c r="D88" s="888" t="s">
        <v>801</v>
      </c>
      <c r="E88" s="903">
        <v>40288</v>
      </c>
      <c r="F88" s="890" t="s">
        <v>811</v>
      </c>
      <c r="G88" s="882">
        <v>13.78</v>
      </c>
      <c r="H88" s="33" t="s">
        <v>18</v>
      </c>
      <c r="I88" s="33">
        <v>0.25</v>
      </c>
      <c r="J88" s="3">
        <v>5.38</v>
      </c>
      <c r="K88" s="901">
        <v>14.37</v>
      </c>
    </row>
    <row r="89" spans="1:11" ht="15.75" customHeight="1">
      <c r="A89" s="885"/>
      <c r="B89" s="892"/>
      <c r="C89" s="892"/>
      <c r="D89" s="889"/>
      <c r="E89" s="904"/>
      <c r="F89" s="892"/>
      <c r="G89" s="883"/>
      <c r="H89" s="4" t="s">
        <v>15</v>
      </c>
      <c r="I89" s="4">
        <v>0.25</v>
      </c>
      <c r="J89" s="5">
        <v>8.99</v>
      </c>
      <c r="K89" s="902"/>
    </row>
    <row r="90" spans="1:11" ht="59.25" customHeight="1">
      <c r="A90" s="884" t="s">
        <v>803</v>
      </c>
      <c r="B90" s="886">
        <v>40282</v>
      </c>
      <c r="C90" s="890" t="s">
        <v>804</v>
      </c>
      <c r="D90" s="888" t="s">
        <v>805</v>
      </c>
      <c r="E90" s="903">
        <v>40289</v>
      </c>
      <c r="F90" s="890" t="s">
        <v>808</v>
      </c>
      <c r="G90" s="882">
        <v>117.66</v>
      </c>
      <c r="H90" s="33" t="s">
        <v>18</v>
      </c>
      <c r="I90" s="33">
        <v>0.5</v>
      </c>
      <c r="J90" s="3">
        <v>10.75</v>
      </c>
      <c r="K90" s="901">
        <v>19.74</v>
      </c>
    </row>
    <row r="91" spans="1:11" ht="17.25" customHeight="1">
      <c r="A91" s="885"/>
      <c r="B91" s="892"/>
      <c r="C91" s="892"/>
      <c r="D91" s="889"/>
      <c r="E91" s="904"/>
      <c r="F91" s="892"/>
      <c r="G91" s="883"/>
      <c r="H91" s="63" t="s">
        <v>15</v>
      </c>
      <c r="I91" s="63">
        <v>0.25</v>
      </c>
      <c r="J91" s="10">
        <v>8.99</v>
      </c>
      <c r="K91" s="906"/>
    </row>
    <row r="92" spans="1:11" ht="31.5" customHeight="1">
      <c r="A92" s="109" t="s">
        <v>806</v>
      </c>
      <c r="B92" s="110">
        <v>40283</v>
      </c>
      <c r="C92" s="111" t="s">
        <v>106</v>
      </c>
      <c r="D92" s="13" t="s">
        <v>807</v>
      </c>
      <c r="E92" s="114">
        <v>40290</v>
      </c>
      <c r="F92" s="111" t="s">
        <v>809</v>
      </c>
      <c r="G92" s="112">
        <v>1.06</v>
      </c>
      <c r="H92" s="60" t="s">
        <v>18</v>
      </c>
      <c r="I92" s="60">
        <v>0.25</v>
      </c>
      <c r="J92" s="16">
        <v>5.38</v>
      </c>
      <c r="K92" s="113">
        <v>5.38</v>
      </c>
    </row>
    <row r="93" spans="1:11" ht="31.5" customHeight="1">
      <c r="A93" s="150" t="s">
        <v>812</v>
      </c>
      <c r="B93" s="151">
        <v>40294</v>
      </c>
      <c r="C93" s="152" t="s">
        <v>106</v>
      </c>
      <c r="D93" s="153" t="s">
        <v>813</v>
      </c>
      <c r="E93" s="156">
        <v>40301</v>
      </c>
      <c r="F93" s="152" t="s">
        <v>820</v>
      </c>
      <c r="G93" s="154">
        <v>0</v>
      </c>
      <c r="H93" s="33" t="s">
        <v>18</v>
      </c>
      <c r="I93" s="33">
        <v>0.25</v>
      </c>
      <c r="J93" s="3">
        <v>5.38</v>
      </c>
      <c r="K93" s="155">
        <v>5.38</v>
      </c>
    </row>
    <row r="94" spans="1:11" ht="42.75" customHeight="1">
      <c r="A94" s="884" t="s">
        <v>814</v>
      </c>
      <c r="B94" s="886">
        <v>40296</v>
      </c>
      <c r="C94" s="890" t="s">
        <v>106</v>
      </c>
      <c r="D94" s="888" t="s">
        <v>815</v>
      </c>
      <c r="E94" s="903">
        <v>40303</v>
      </c>
      <c r="F94" s="890" t="s">
        <v>824</v>
      </c>
      <c r="G94" s="882">
        <v>2.39</v>
      </c>
      <c r="H94" s="33" t="s">
        <v>14</v>
      </c>
      <c r="I94" s="33">
        <v>0.25</v>
      </c>
      <c r="J94" s="3">
        <v>13.58</v>
      </c>
      <c r="K94" s="901">
        <v>18.96</v>
      </c>
    </row>
    <row r="95" spans="1:11" ht="42.75" customHeight="1">
      <c r="A95" s="885"/>
      <c r="B95" s="887"/>
      <c r="C95" s="892"/>
      <c r="D95" s="889"/>
      <c r="E95" s="908"/>
      <c r="F95" s="892"/>
      <c r="G95" s="883"/>
      <c r="H95" s="63" t="s">
        <v>18</v>
      </c>
      <c r="I95" s="63">
        <v>0.25</v>
      </c>
      <c r="J95" s="10">
        <v>5.38</v>
      </c>
      <c r="K95" s="906"/>
    </row>
    <row r="96" spans="1:11" ht="42.75" customHeight="1">
      <c r="A96" s="109" t="s">
        <v>816</v>
      </c>
      <c r="B96" s="110">
        <v>40296</v>
      </c>
      <c r="C96" s="111" t="s">
        <v>817</v>
      </c>
      <c r="D96" s="13" t="s">
        <v>818</v>
      </c>
      <c r="E96" s="114">
        <v>40303</v>
      </c>
      <c r="F96" s="111" t="s">
        <v>819</v>
      </c>
      <c r="G96" s="112">
        <v>2.12</v>
      </c>
      <c r="H96" s="60" t="s">
        <v>18</v>
      </c>
      <c r="I96" s="60">
        <v>0.25</v>
      </c>
      <c r="J96" s="16">
        <v>5.38</v>
      </c>
      <c r="K96" s="113">
        <v>5.38</v>
      </c>
    </row>
    <row r="97" spans="1:11" ht="42.75" customHeight="1">
      <c r="A97" s="109" t="s">
        <v>821</v>
      </c>
      <c r="B97" s="110">
        <v>40297</v>
      </c>
      <c r="C97" s="111" t="s">
        <v>200</v>
      </c>
      <c r="D97" s="13" t="s">
        <v>822</v>
      </c>
      <c r="E97" s="114">
        <v>40304</v>
      </c>
      <c r="F97" s="111" t="s">
        <v>825</v>
      </c>
      <c r="G97" s="112">
        <v>14.84</v>
      </c>
      <c r="H97" s="60" t="s">
        <v>18</v>
      </c>
      <c r="I97" s="60">
        <v>0.25</v>
      </c>
      <c r="J97" s="16">
        <v>5.38</v>
      </c>
      <c r="K97" s="113">
        <v>5.38</v>
      </c>
    </row>
    <row r="98" spans="1:11" ht="42.75" customHeight="1">
      <c r="A98" s="109" t="s">
        <v>826</v>
      </c>
      <c r="B98" s="110">
        <v>40305</v>
      </c>
      <c r="C98" s="111" t="s">
        <v>783</v>
      </c>
      <c r="D98" s="13" t="s">
        <v>827</v>
      </c>
      <c r="E98" s="114">
        <v>40312</v>
      </c>
      <c r="F98" s="111" t="s">
        <v>828</v>
      </c>
      <c r="G98" s="112">
        <v>3.18</v>
      </c>
      <c r="H98" s="60" t="s">
        <v>18</v>
      </c>
      <c r="I98" s="60">
        <v>0.25</v>
      </c>
      <c r="J98" s="16">
        <v>5.38</v>
      </c>
      <c r="K98" s="113">
        <v>5.38</v>
      </c>
    </row>
    <row r="99" spans="1:11" ht="89.25" customHeight="1">
      <c r="A99" s="884" t="s">
        <v>829</v>
      </c>
      <c r="B99" s="886">
        <v>40305</v>
      </c>
      <c r="C99" s="890" t="s">
        <v>232</v>
      </c>
      <c r="D99" s="888" t="s">
        <v>830</v>
      </c>
      <c r="E99" s="903">
        <v>40312</v>
      </c>
      <c r="F99" s="890" t="s">
        <v>835</v>
      </c>
      <c r="G99" s="882">
        <v>0</v>
      </c>
      <c r="H99" s="33" t="s">
        <v>13</v>
      </c>
      <c r="I99" s="33">
        <v>0.25</v>
      </c>
      <c r="J99" s="3">
        <v>15.13</v>
      </c>
      <c r="K99" s="901">
        <v>20.5</v>
      </c>
    </row>
    <row r="100" spans="1:11" ht="32.25" customHeight="1">
      <c r="A100" s="885"/>
      <c r="B100" s="887"/>
      <c r="C100" s="892"/>
      <c r="D100" s="889"/>
      <c r="E100" s="908"/>
      <c r="F100" s="892"/>
      <c r="G100" s="883"/>
      <c r="H100" s="63" t="s">
        <v>18</v>
      </c>
      <c r="I100" s="63">
        <v>0.25</v>
      </c>
      <c r="J100" s="10">
        <v>5.38</v>
      </c>
      <c r="K100" s="906"/>
    </row>
    <row r="101" spans="1:11" ht="46.5" customHeight="1">
      <c r="A101" s="109" t="s">
        <v>831</v>
      </c>
      <c r="B101" s="110">
        <v>40309</v>
      </c>
      <c r="C101" s="111" t="s">
        <v>832</v>
      </c>
      <c r="D101" s="13" t="s">
        <v>833</v>
      </c>
      <c r="E101" s="114">
        <v>40316</v>
      </c>
      <c r="F101" s="111" t="s">
        <v>834</v>
      </c>
      <c r="G101" s="112">
        <v>14.31</v>
      </c>
      <c r="H101" s="60" t="s">
        <v>18</v>
      </c>
      <c r="I101" s="60">
        <v>0.25</v>
      </c>
      <c r="J101" s="16">
        <v>5.38</v>
      </c>
      <c r="K101" s="113">
        <v>5.38</v>
      </c>
    </row>
    <row r="102" spans="1:11" ht="46.5" customHeight="1">
      <c r="A102" s="109" t="s">
        <v>836</v>
      </c>
      <c r="B102" s="110">
        <v>40311</v>
      </c>
      <c r="C102" s="111" t="s">
        <v>837</v>
      </c>
      <c r="D102" s="13" t="s">
        <v>838</v>
      </c>
      <c r="E102" s="114">
        <v>40318</v>
      </c>
      <c r="F102" s="111" t="s">
        <v>839</v>
      </c>
      <c r="G102" s="112">
        <v>3.71</v>
      </c>
      <c r="H102" s="60" t="s">
        <v>18</v>
      </c>
      <c r="I102" s="60">
        <v>0.25</v>
      </c>
      <c r="J102" s="16">
        <v>5.38</v>
      </c>
      <c r="K102" s="113">
        <v>5.38</v>
      </c>
    </row>
    <row r="103" spans="1:11" ht="46.5" customHeight="1">
      <c r="A103" s="109" t="s">
        <v>840</v>
      </c>
      <c r="B103" s="110">
        <v>40312</v>
      </c>
      <c r="C103" s="111" t="s">
        <v>841</v>
      </c>
      <c r="D103" s="13" t="s">
        <v>842</v>
      </c>
      <c r="E103" s="114">
        <v>40319</v>
      </c>
      <c r="F103" s="111" t="s">
        <v>843</v>
      </c>
      <c r="G103" s="112">
        <v>0</v>
      </c>
      <c r="H103" s="60" t="s">
        <v>18</v>
      </c>
      <c r="I103" s="60">
        <v>0.25</v>
      </c>
      <c r="J103" s="16">
        <v>5.38</v>
      </c>
      <c r="K103" s="113">
        <v>5.38</v>
      </c>
    </row>
    <row r="104" spans="1:11" ht="46.5" customHeight="1">
      <c r="A104" s="109" t="s">
        <v>844</v>
      </c>
      <c r="B104" s="110">
        <v>40312</v>
      </c>
      <c r="C104" s="111" t="s">
        <v>200</v>
      </c>
      <c r="D104" s="13" t="s">
        <v>845</v>
      </c>
      <c r="E104" s="114">
        <v>40319</v>
      </c>
      <c r="F104" s="111" t="s">
        <v>846</v>
      </c>
      <c r="G104" s="112">
        <v>1.59</v>
      </c>
      <c r="H104" s="60" t="s">
        <v>18</v>
      </c>
      <c r="I104" s="60">
        <v>0.25</v>
      </c>
      <c r="J104" s="16">
        <v>5.38</v>
      </c>
      <c r="K104" s="113">
        <v>5.38</v>
      </c>
    </row>
    <row r="105" spans="1:11" ht="27.75" customHeight="1">
      <c r="A105" s="884" t="s">
        <v>847</v>
      </c>
      <c r="B105" s="886">
        <v>40317</v>
      </c>
      <c r="C105" s="890" t="s">
        <v>848</v>
      </c>
      <c r="D105" s="888" t="s">
        <v>849</v>
      </c>
      <c r="E105" s="903">
        <v>40324</v>
      </c>
      <c r="F105" s="890" t="s">
        <v>850</v>
      </c>
      <c r="G105" s="882">
        <v>4.77</v>
      </c>
      <c r="H105" s="33" t="s">
        <v>18</v>
      </c>
      <c r="I105" s="33">
        <v>0.25</v>
      </c>
      <c r="J105" s="3">
        <v>5.38</v>
      </c>
      <c r="K105" s="901">
        <v>12.37</v>
      </c>
    </row>
    <row r="106" spans="1:11" ht="23.25" customHeight="1">
      <c r="A106" s="885"/>
      <c r="B106" s="887"/>
      <c r="C106" s="892"/>
      <c r="D106" s="889"/>
      <c r="E106" s="908"/>
      <c r="F106" s="892"/>
      <c r="G106" s="883"/>
      <c r="H106" s="63" t="s">
        <v>91</v>
      </c>
      <c r="I106" s="63">
        <v>0.25</v>
      </c>
      <c r="J106" s="10">
        <v>6.99</v>
      </c>
      <c r="K106" s="906"/>
    </row>
    <row r="107" spans="1:11" ht="66" customHeight="1">
      <c r="A107" s="884" t="s">
        <v>851</v>
      </c>
      <c r="B107" s="886">
        <v>40322</v>
      </c>
      <c r="C107" s="890" t="s">
        <v>106</v>
      </c>
      <c r="D107" s="888" t="s">
        <v>852</v>
      </c>
      <c r="E107" s="903">
        <v>40330</v>
      </c>
      <c r="F107" s="890" t="s">
        <v>855</v>
      </c>
      <c r="G107" s="882">
        <v>0</v>
      </c>
      <c r="H107" s="33" t="s">
        <v>18</v>
      </c>
      <c r="I107" s="33">
        <v>0.25</v>
      </c>
      <c r="J107" s="3">
        <v>5.38</v>
      </c>
      <c r="K107" s="901">
        <v>30.53</v>
      </c>
    </row>
    <row r="108" spans="1:11" ht="21" customHeight="1">
      <c r="A108" s="898"/>
      <c r="B108" s="891"/>
      <c r="C108" s="891"/>
      <c r="D108" s="893"/>
      <c r="E108" s="907"/>
      <c r="F108" s="891"/>
      <c r="G108" s="894"/>
      <c r="H108" s="4" t="s">
        <v>13</v>
      </c>
      <c r="I108" s="4">
        <v>0.25</v>
      </c>
      <c r="J108" s="5">
        <v>15.13</v>
      </c>
      <c r="K108" s="905"/>
    </row>
    <row r="109" spans="1:11" ht="20.25" customHeight="1">
      <c r="A109" s="885"/>
      <c r="B109" s="892"/>
      <c r="C109" s="892"/>
      <c r="D109" s="889"/>
      <c r="E109" s="908"/>
      <c r="F109" s="892"/>
      <c r="G109" s="883"/>
      <c r="H109" s="63" t="s">
        <v>17</v>
      </c>
      <c r="I109" s="63">
        <v>0.25</v>
      </c>
      <c r="J109" s="10">
        <v>10.02</v>
      </c>
      <c r="K109" s="906"/>
    </row>
    <row r="110" spans="1:11" ht="77.25" customHeight="1">
      <c r="A110" s="884" t="s">
        <v>853</v>
      </c>
      <c r="B110" s="886">
        <v>40322</v>
      </c>
      <c r="C110" s="890" t="s">
        <v>106</v>
      </c>
      <c r="D110" s="888" t="s">
        <v>854</v>
      </c>
      <c r="E110" s="903">
        <v>40330</v>
      </c>
      <c r="F110" s="890" t="s">
        <v>855</v>
      </c>
      <c r="G110" s="882">
        <v>0</v>
      </c>
      <c r="H110" s="33" t="s">
        <v>18</v>
      </c>
      <c r="I110" s="33">
        <v>0.25</v>
      </c>
      <c r="J110" s="3">
        <v>5.38</v>
      </c>
      <c r="K110" s="901">
        <v>24.84</v>
      </c>
    </row>
    <row r="111" spans="1:11" ht="15.75" customHeight="1">
      <c r="A111" s="898"/>
      <c r="B111" s="891"/>
      <c r="C111" s="891"/>
      <c r="D111" s="893"/>
      <c r="E111" s="909"/>
      <c r="F111" s="891"/>
      <c r="G111" s="894"/>
      <c r="H111" s="4" t="s">
        <v>17</v>
      </c>
      <c r="I111" s="4">
        <v>0.25</v>
      </c>
      <c r="J111" s="5">
        <v>10.02</v>
      </c>
      <c r="K111" s="910"/>
    </row>
    <row r="112" spans="1:11" ht="15.75" customHeight="1">
      <c r="A112" s="885"/>
      <c r="B112" s="892"/>
      <c r="C112" s="892"/>
      <c r="D112" s="889"/>
      <c r="E112" s="904"/>
      <c r="F112" s="892"/>
      <c r="G112" s="883"/>
      <c r="H112" s="63" t="s">
        <v>856</v>
      </c>
      <c r="I112" s="63">
        <v>0.25</v>
      </c>
      <c r="J112" s="10">
        <v>9.44</v>
      </c>
      <c r="K112" s="902"/>
    </row>
    <row r="113" spans="1:11" ht="72.75" customHeight="1">
      <c r="A113" s="884" t="s">
        <v>857</v>
      </c>
      <c r="B113" s="886">
        <v>40322</v>
      </c>
      <c r="C113" s="890" t="s">
        <v>858</v>
      </c>
      <c r="D113" s="888" t="s">
        <v>859</v>
      </c>
      <c r="E113" s="903">
        <v>40330</v>
      </c>
      <c r="F113" s="890" t="s">
        <v>860</v>
      </c>
      <c r="G113" s="882">
        <v>0</v>
      </c>
      <c r="H113" s="33" t="s">
        <v>18</v>
      </c>
      <c r="I113" s="33">
        <v>0.25</v>
      </c>
      <c r="J113" s="3">
        <v>5.38</v>
      </c>
      <c r="K113" s="901">
        <v>13.46</v>
      </c>
    </row>
    <row r="114" spans="1:11" ht="22.5" customHeight="1">
      <c r="A114" s="885"/>
      <c r="B114" s="892"/>
      <c r="C114" s="892"/>
      <c r="D114" s="889"/>
      <c r="E114" s="904"/>
      <c r="F114" s="892"/>
      <c r="G114" s="883"/>
      <c r="H114" s="63" t="s">
        <v>109</v>
      </c>
      <c r="I114" s="63">
        <v>0.25</v>
      </c>
      <c r="J114" s="10">
        <v>8.08</v>
      </c>
      <c r="K114" s="906"/>
    </row>
    <row r="115" spans="1:11" ht="87" customHeight="1">
      <c r="A115" s="884" t="s">
        <v>861</v>
      </c>
      <c r="B115" s="886">
        <v>40330</v>
      </c>
      <c r="C115" s="890" t="s">
        <v>106</v>
      </c>
      <c r="D115" s="888" t="s">
        <v>862</v>
      </c>
      <c r="E115" s="903">
        <v>40337</v>
      </c>
      <c r="F115" s="890" t="s">
        <v>863</v>
      </c>
      <c r="G115" s="882">
        <v>0</v>
      </c>
      <c r="H115" s="33" t="s">
        <v>18</v>
      </c>
      <c r="I115" s="33">
        <v>0.25</v>
      </c>
      <c r="J115" s="3">
        <v>5.38</v>
      </c>
      <c r="K115" s="901">
        <v>24.84</v>
      </c>
    </row>
    <row r="116" spans="1:11" ht="21.75" customHeight="1">
      <c r="A116" s="898"/>
      <c r="B116" s="891"/>
      <c r="C116" s="891"/>
      <c r="D116" s="893"/>
      <c r="E116" s="909"/>
      <c r="F116" s="891"/>
      <c r="G116" s="894"/>
      <c r="H116" s="4" t="s">
        <v>17</v>
      </c>
      <c r="I116" s="4">
        <v>0.25</v>
      </c>
      <c r="J116" s="5">
        <v>10.02</v>
      </c>
      <c r="K116" s="905"/>
    </row>
    <row r="117" spans="1:11" ht="21.75" customHeight="1">
      <c r="A117" s="885"/>
      <c r="B117" s="892"/>
      <c r="C117" s="892"/>
      <c r="D117" s="889"/>
      <c r="E117" s="904"/>
      <c r="F117" s="892"/>
      <c r="G117" s="883"/>
      <c r="H117" s="63" t="s">
        <v>856</v>
      </c>
      <c r="I117" s="63">
        <v>0.25</v>
      </c>
      <c r="J117" s="10">
        <v>9.44</v>
      </c>
      <c r="K117" s="906"/>
    </row>
    <row r="118" spans="1:11" ht="28.5" customHeight="1">
      <c r="A118" s="119" t="s">
        <v>864</v>
      </c>
      <c r="B118" s="120">
        <v>40330</v>
      </c>
      <c r="C118" s="121" t="s">
        <v>106</v>
      </c>
      <c r="D118" s="122" t="s">
        <v>865</v>
      </c>
      <c r="E118" s="123">
        <v>40337</v>
      </c>
      <c r="F118" s="121" t="s">
        <v>866</v>
      </c>
      <c r="G118" s="125">
        <v>2.65</v>
      </c>
      <c r="H118" s="111" t="s">
        <v>18</v>
      </c>
      <c r="I118" s="60">
        <v>0.25</v>
      </c>
      <c r="J118" s="16">
        <v>5.38</v>
      </c>
      <c r="K118" s="124">
        <v>5.38</v>
      </c>
    </row>
    <row r="119" spans="1:11" ht="95.25" customHeight="1">
      <c r="A119" s="109" t="s">
        <v>867</v>
      </c>
      <c r="B119" s="110">
        <v>40330</v>
      </c>
      <c r="C119" s="111" t="s">
        <v>232</v>
      </c>
      <c r="D119" s="13" t="s">
        <v>868</v>
      </c>
      <c r="E119" s="114">
        <v>40337</v>
      </c>
      <c r="F119" s="111" t="s">
        <v>869</v>
      </c>
      <c r="G119" s="112">
        <v>0</v>
      </c>
      <c r="H119" s="111" t="s">
        <v>18</v>
      </c>
      <c r="I119" s="60">
        <v>0.25</v>
      </c>
      <c r="J119" s="16">
        <v>5.38</v>
      </c>
      <c r="K119" s="113">
        <v>5.38</v>
      </c>
    </row>
    <row r="120" spans="1:11" ht="65.25" customHeight="1">
      <c r="A120" s="109" t="s">
        <v>870</v>
      </c>
      <c r="B120" s="110">
        <v>40338</v>
      </c>
      <c r="C120" s="111" t="s">
        <v>871</v>
      </c>
      <c r="D120" s="13" t="s">
        <v>872</v>
      </c>
      <c r="E120" s="114">
        <v>40345</v>
      </c>
      <c r="F120" s="111" t="s">
        <v>873</v>
      </c>
      <c r="G120" s="112">
        <v>32.07</v>
      </c>
      <c r="H120" s="111" t="s">
        <v>18</v>
      </c>
      <c r="I120" s="60">
        <v>0.25</v>
      </c>
      <c r="J120" s="16">
        <v>5.38</v>
      </c>
      <c r="K120" s="113">
        <v>5.38</v>
      </c>
    </row>
    <row r="121" spans="1:11" ht="65.25" customHeight="1">
      <c r="A121" s="109" t="s">
        <v>874</v>
      </c>
      <c r="B121" s="110">
        <v>40339</v>
      </c>
      <c r="C121" s="111" t="s">
        <v>875</v>
      </c>
      <c r="D121" s="13" t="s">
        <v>876</v>
      </c>
      <c r="E121" s="114">
        <v>40346</v>
      </c>
      <c r="F121" s="111" t="s">
        <v>877</v>
      </c>
      <c r="G121" s="112">
        <v>0.53</v>
      </c>
      <c r="H121" s="111" t="s">
        <v>18</v>
      </c>
      <c r="I121" s="60">
        <v>0.25</v>
      </c>
      <c r="J121" s="16">
        <v>5.38</v>
      </c>
      <c r="K121" s="113">
        <v>5.38</v>
      </c>
    </row>
    <row r="122" spans="1:11" ht="66.75" customHeight="1">
      <c r="A122" s="884" t="s">
        <v>878</v>
      </c>
      <c r="B122" s="886">
        <v>40344</v>
      </c>
      <c r="C122" s="890" t="s">
        <v>879</v>
      </c>
      <c r="D122" s="888" t="s">
        <v>880</v>
      </c>
      <c r="E122" s="903">
        <v>40351</v>
      </c>
      <c r="F122" s="890" t="s">
        <v>881</v>
      </c>
      <c r="G122" s="882">
        <v>0.8</v>
      </c>
      <c r="H122" s="126" t="s">
        <v>18</v>
      </c>
      <c r="I122" s="126">
        <v>0.25</v>
      </c>
      <c r="J122" s="129">
        <v>5.38</v>
      </c>
      <c r="K122" s="901">
        <v>20.51</v>
      </c>
    </row>
    <row r="123" spans="1:11" ht="17.25" customHeight="1">
      <c r="A123" s="885"/>
      <c r="B123" s="887"/>
      <c r="C123" s="892"/>
      <c r="D123" s="889"/>
      <c r="E123" s="908"/>
      <c r="F123" s="892"/>
      <c r="G123" s="883"/>
      <c r="H123" s="127" t="s">
        <v>13</v>
      </c>
      <c r="I123" s="127">
        <v>0.25</v>
      </c>
      <c r="J123" s="128">
        <v>15.13</v>
      </c>
      <c r="K123" s="906"/>
    </row>
    <row r="124" spans="1:11" ht="28.5" customHeight="1">
      <c r="A124" s="109" t="s">
        <v>882</v>
      </c>
      <c r="B124" s="110">
        <v>40350</v>
      </c>
      <c r="C124" s="111" t="s">
        <v>883</v>
      </c>
      <c r="D124" s="13" t="s">
        <v>884</v>
      </c>
      <c r="E124" s="114">
        <v>40357</v>
      </c>
      <c r="F124" s="111" t="s">
        <v>885</v>
      </c>
      <c r="G124" s="112">
        <v>2.65</v>
      </c>
      <c r="H124" s="111" t="s">
        <v>18</v>
      </c>
      <c r="I124" s="111">
        <v>0.25</v>
      </c>
      <c r="J124" s="112">
        <v>5.38</v>
      </c>
      <c r="K124" s="113">
        <v>5.38</v>
      </c>
    </row>
    <row r="125" spans="1:11" ht="72.75" customHeight="1">
      <c r="A125" s="109" t="s">
        <v>886</v>
      </c>
      <c r="B125" s="110">
        <v>40352</v>
      </c>
      <c r="C125" s="111" t="s">
        <v>887</v>
      </c>
      <c r="D125" s="13" t="s">
        <v>888</v>
      </c>
      <c r="E125" s="114">
        <v>40359</v>
      </c>
      <c r="F125" s="111" t="s">
        <v>904</v>
      </c>
      <c r="G125" s="112">
        <v>0</v>
      </c>
      <c r="H125" s="111" t="s">
        <v>18</v>
      </c>
      <c r="I125" s="111">
        <v>0.25</v>
      </c>
      <c r="J125" s="112">
        <v>5.38</v>
      </c>
      <c r="K125" s="113">
        <v>5.38</v>
      </c>
    </row>
    <row r="126" spans="1:11" ht="42" customHeight="1">
      <c r="A126" s="197" t="s">
        <v>889</v>
      </c>
      <c r="B126" s="198">
        <v>40352</v>
      </c>
      <c r="C126" s="199" t="s">
        <v>106</v>
      </c>
      <c r="D126" s="200" t="s">
        <v>890</v>
      </c>
      <c r="E126" s="203">
        <v>40359</v>
      </c>
      <c r="F126" s="199" t="s">
        <v>891</v>
      </c>
      <c r="G126" s="201">
        <v>0</v>
      </c>
      <c r="H126" s="130" t="s">
        <v>18</v>
      </c>
      <c r="I126" s="130">
        <v>0.25</v>
      </c>
      <c r="J126" s="131">
        <v>5.38</v>
      </c>
      <c r="K126" s="202">
        <v>5.38</v>
      </c>
    </row>
    <row r="127" spans="1:11" ht="31.5" customHeight="1">
      <c r="A127" s="109" t="s">
        <v>892</v>
      </c>
      <c r="B127" s="110">
        <v>40354</v>
      </c>
      <c r="C127" s="111" t="s">
        <v>106</v>
      </c>
      <c r="D127" s="13" t="s">
        <v>893</v>
      </c>
      <c r="E127" s="114">
        <v>40361</v>
      </c>
      <c r="F127" s="111" t="s">
        <v>896</v>
      </c>
      <c r="G127" s="112">
        <v>0</v>
      </c>
      <c r="H127" s="111" t="s">
        <v>18</v>
      </c>
      <c r="I127" s="111">
        <v>0.25</v>
      </c>
      <c r="J127" s="112">
        <v>5.38</v>
      </c>
      <c r="K127" s="113">
        <v>5.38</v>
      </c>
    </row>
    <row r="128" spans="1:11" ht="45" customHeight="1">
      <c r="A128" s="884" t="s">
        <v>894</v>
      </c>
      <c r="B128" s="886">
        <v>40354</v>
      </c>
      <c r="C128" s="890" t="s">
        <v>106</v>
      </c>
      <c r="D128" s="888" t="s">
        <v>895</v>
      </c>
      <c r="E128" s="903">
        <v>40361</v>
      </c>
      <c r="F128" s="890" t="s">
        <v>897</v>
      </c>
      <c r="G128" s="882">
        <v>0</v>
      </c>
      <c r="H128" s="133" t="s">
        <v>18</v>
      </c>
      <c r="I128" s="133">
        <v>0.25</v>
      </c>
      <c r="J128" s="136">
        <v>5.38</v>
      </c>
      <c r="K128" s="901">
        <v>15.4</v>
      </c>
    </row>
    <row r="129" spans="1:11" ht="21" customHeight="1">
      <c r="A129" s="885"/>
      <c r="B129" s="892"/>
      <c r="C129" s="892"/>
      <c r="D129" s="889"/>
      <c r="E129" s="904"/>
      <c r="F129" s="892"/>
      <c r="G129" s="883"/>
      <c r="H129" s="134" t="s">
        <v>17</v>
      </c>
      <c r="I129" s="134">
        <v>0.25</v>
      </c>
      <c r="J129" s="135">
        <v>10.02</v>
      </c>
      <c r="K129" s="906"/>
    </row>
    <row r="130" spans="1:11" ht="48.75" customHeight="1">
      <c r="A130" s="119" t="s">
        <v>898</v>
      </c>
      <c r="B130" s="120">
        <v>40358</v>
      </c>
      <c r="C130" s="121" t="s">
        <v>899</v>
      </c>
      <c r="D130" s="122" t="s">
        <v>900</v>
      </c>
      <c r="E130" s="123">
        <v>40366</v>
      </c>
      <c r="F130" s="121" t="s">
        <v>901</v>
      </c>
      <c r="G130" s="125">
        <v>0</v>
      </c>
      <c r="H130" s="111" t="s">
        <v>18</v>
      </c>
      <c r="I130" s="111">
        <v>0.25</v>
      </c>
      <c r="J130" s="112">
        <v>5.38</v>
      </c>
      <c r="K130" s="124">
        <v>5.38</v>
      </c>
    </row>
    <row r="131" spans="1:11" ht="21.75" customHeight="1">
      <c r="A131" s="884" t="s">
        <v>902</v>
      </c>
      <c r="B131" s="886">
        <v>40365</v>
      </c>
      <c r="C131" s="890" t="s">
        <v>106</v>
      </c>
      <c r="D131" s="888" t="s">
        <v>903</v>
      </c>
      <c r="E131" s="903" t="s">
        <v>906</v>
      </c>
      <c r="F131" s="888" t="s">
        <v>909</v>
      </c>
      <c r="G131" s="882">
        <v>0.53</v>
      </c>
      <c r="H131" s="137" t="s">
        <v>13</v>
      </c>
      <c r="I131" s="137">
        <v>0.5</v>
      </c>
      <c r="J131" s="142">
        <v>30.26</v>
      </c>
      <c r="K131" s="901">
        <v>45.66</v>
      </c>
    </row>
    <row r="132" spans="1:11" ht="17.25" customHeight="1">
      <c r="A132" s="898"/>
      <c r="B132" s="895"/>
      <c r="C132" s="891"/>
      <c r="D132" s="893"/>
      <c r="E132" s="907"/>
      <c r="F132" s="893"/>
      <c r="G132" s="894"/>
      <c r="H132" s="138" t="s">
        <v>18</v>
      </c>
      <c r="I132" s="138">
        <v>0.25</v>
      </c>
      <c r="J132" s="140">
        <v>5.38</v>
      </c>
      <c r="K132" s="905"/>
    </row>
    <row r="133" spans="1:11" ht="24.75" customHeight="1">
      <c r="A133" s="885"/>
      <c r="B133" s="892"/>
      <c r="C133" s="892"/>
      <c r="D133" s="889"/>
      <c r="E133" s="904"/>
      <c r="F133" s="889"/>
      <c r="G133" s="892"/>
      <c r="H133" s="139" t="s">
        <v>17</v>
      </c>
      <c r="I133" s="139">
        <v>0.25</v>
      </c>
      <c r="J133" s="141">
        <v>10.02</v>
      </c>
      <c r="K133" s="902"/>
    </row>
    <row r="134" spans="1:11" ht="44.25" customHeight="1">
      <c r="A134" s="109" t="s">
        <v>905</v>
      </c>
      <c r="B134" s="110">
        <v>40367</v>
      </c>
      <c r="C134" s="111" t="s">
        <v>163</v>
      </c>
      <c r="D134" s="13" t="s">
        <v>907</v>
      </c>
      <c r="E134" s="114">
        <v>40374</v>
      </c>
      <c r="F134" s="111" t="s">
        <v>908</v>
      </c>
      <c r="G134" s="112">
        <v>8.48</v>
      </c>
      <c r="H134" s="111" t="s">
        <v>14</v>
      </c>
      <c r="I134" s="111">
        <v>0.25</v>
      </c>
      <c r="J134" s="112">
        <v>13.58</v>
      </c>
      <c r="K134" s="113">
        <v>13.58</v>
      </c>
    </row>
    <row r="135" spans="1:11" ht="44.25" customHeight="1">
      <c r="A135" s="143" t="s">
        <v>910</v>
      </c>
      <c r="B135" s="144">
        <v>40385</v>
      </c>
      <c r="C135" s="145" t="s">
        <v>911</v>
      </c>
      <c r="D135" s="146" t="s">
        <v>912</v>
      </c>
      <c r="E135" s="149">
        <v>40392</v>
      </c>
      <c r="F135" s="145" t="s">
        <v>913</v>
      </c>
      <c r="G135" s="147">
        <v>0</v>
      </c>
      <c r="H135" s="145" t="s">
        <v>18</v>
      </c>
      <c r="I135" s="145">
        <v>0.25</v>
      </c>
      <c r="J135" s="147">
        <v>5.38</v>
      </c>
      <c r="K135" s="148">
        <v>5.38</v>
      </c>
    </row>
    <row r="136" spans="1:11" s="20" customFormat="1" ht="44.25" customHeight="1">
      <c r="A136" s="109" t="s">
        <v>914</v>
      </c>
      <c r="B136" s="110">
        <v>40399</v>
      </c>
      <c r="C136" s="111" t="s">
        <v>915</v>
      </c>
      <c r="D136" s="13" t="s">
        <v>916</v>
      </c>
      <c r="E136" s="114">
        <v>40406</v>
      </c>
      <c r="F136" s="111" t="s">
        <v>917</v>
      </c>
      <c r="G136" s="112">
        <v>0</v>
      </c>
      <c r="H136" s="111" t="s">
        <v>18</v>
      </c>
      <c r="I136" s="111">
        <v>0.25</v>
      </c>
      <c r="J136" s="112">
        <v>5.38</v>
      </c>
      <c r="K136" s="113">
        <v>5.38</v>
      </c>
    </row>
    <row r="137" spans="1:11" s="20" customFormat="1" ht="44.25" customHeight="1">
      <c r="A137" s="109" t="s">
        <v>918</v>
      </c>
      <c r="B137" s="110">
        <v>40401</v>
      </c>
      <c r="C137" s="111" t="s">
        <v>919</v>
      </c>
      <c r="D137" s="13" t="s">
        <v>920</v>
      </c>
      <c r="E137" s="114">
        <v>40408</v>
      </c>
      <c r="F137" s="111" t="s">
        <v>921</v>
      </c>
      <c r="G137" s="112">
        <v>3.98</v>
      </c>
      <c r="H137" s="111" t="s">
        <v>18</v>
      </c>
      <c r="I137" s="111">
        <v>0.25</v>
      </c>
      <c r="J137" s="112">
        <v>5.38</v>
      </c>
      <c r="K137" s="113">
        <v>5.38</v>
      </c>
    </row>
    <row r="138" spans="1:11" s="20" customFormat="1" ht="44.25" customHeight="1">
      <c r="A138" s="109" t="s">
        <v>922</v>
      </c>
      <c r="B138" s="110">
        <v>40402</v>
      </c>
      <c r="C138" s="111" t="s">
        <v>923</v>
      </c>
      <c r="D138" s="13" t="s">
        <v>924</v>
      </c>
      <c r="E138" s="114">
        <v>40409</v>
      </c>
      <c r="F138" s="111" t="s">
        <v>925</v>
      </c>
      <c r="G138" s="112">
        <v>1.59</v>
      </c>
      <c r="H138" s="111" t="s">
        <v>18</v>
      </c>
      <c r="I138" s="111">
        <v>0.25</v>
      </c>
      <c r="J138" s="112">
        <v>5.38</v>
      </c>
      <c r="K138" s="113">
        <v>5.38</v>
      </c>
    </row>
    <row r="139" spans="1:11" s="20" customFormat="1" ht="44.25" customHeight="1">
      <c r="A139" s="109" t="s">
        <v>926</v>
      </c>
      <c r="B139" s="110">
        <v>40403</v>
      </c>
      <c r="C139" s="111" t="s">
        <v>927</v>
      </c>
      <c r="D139" s="13" t="s">
        <v>928</v>
      </c>
      <c r="E139" s="114">
        <v>40410</v>
      </c>
      <c r="F139" s="111" t="s">
        <v>929</v>
      </c>
      <c r="G139" s="112">
        <v>0.53</v>
      </c>
      <c r="H139" s="111" t="s">
        <v>18</v>
      </c>
      <c r="I139" s="111">
        <v>0.25</v>
      </c>
      <c r="J139" s="112">
        <v>5.38</v>
      </c>
      <c r="K139" s="113">
        <v>5.38</v>
      </c>
    </row>
    <row r="140" spans="1:11" s="20" customFormat="1" ht="44.25" customHeight="1">
      <c r="A140" s="109" t="s">
        <v>930</v>
      </c>
      <c r="B140" s="110">
        <v>40407</v>
      </c>
      <c r="C140" s="111" t="s">
        <v>931</v>
      </c>
      <c r="D140" s="13" t="s">
        <v>932</v>
      </c>
      <c r="E140" s="114">
        <v>40414</v>
      </c>
      <c r="F140" s="111" t="s">
        <v>933</v>
      </c>
      <c r="G140" s="112">
        <v>0</v>
      </c>
      <c r="H140" s="111" t="s">
        <v>18</v>
      </c>
      <c r="I140" s="111">
        <v>0.25</v>
      </c>
      <c r="J140" s="112">
        <v>5.38</v>
      </c>
      <c r="K140" s="113">
        <v>5.38</v>
      </c>
    </row>
    <row r="141" spans="1:11" s="20" customFormat="1" ht="44.25" customHeight="1">
      <c r="A141" s="109" t="s">
        <v>934</v>
      </c>
      <c r="B141" s="110">
        <v>40410</v>
      </c>
      <c r="C141" s="111" t="s">
        <v>935</v>
      </c>
      <c r="D141" s="13" t="s">
        <v>936</v>
      </c>
      <c r="E141" s="114">
        <v>40417</v>
      </c>
      <c r="F141" s="111" t="s">
        <v>937</v>
      </c>
      <c r="G141" s="112">
        <v>14.84</v>
      </c>
      <c r="H141" s="111" t="s">
        <v>18</v>
      </c>
      <c r="I141" s="111">
        <v>0.25</v>
      </c>
      <c r="J141" s="112">
        <v>5.38</v>
      </c>
      <c r="K141" s="113">
        <v>5.38</v>
      </c>
    </row>
    <row r="142" spans="1:11" s="20" customFormat="1" ht="44.25" customHeight="1">
      <c r="A142" s="109" t="s">
        <v>938</v>
      </c>
      <c r="B142" s="110">
        <v>40413</v>
      </c>
      <c r="C142" s="111" t="s">
        <v>939</v>
      </c>
      <c r="D142" s="13" t="s">
        <v>936</v>
      </c>
      <c r="E142" s="114">
        <v>40420</v>
      </c>
      <c r="F142" s="111" t="s">
        <v>940</v>
      </c>
      <c r="G142" s="112">
        <v>14.84</v>
      </c>
      <c r="H142" s="111" t="s">
        <v>17</v>
      </c>
      <c r="I142" s="111">
        <v>0.25</v>
      </c>
      <c r="J142" s="112">
        <v>10.02</v>
      </c>
      <c r="K142" s="113">
        <v>10.02</v>
      </c>
    </row>
    <row r="143" spans="1:11" s="20" customFormat="1" ht="44.25" customHeight="1">
      <c r="A143" s="109" t="s">
        <v>941</v>
      </c>
      <c r="B143" s="110">
        <v>40417</v>
      </c>
      <c r="C143" s="111" t="s">
        <v>942</v>
      </c>
      <c r="D143" s="13" t="s">
        <v>943</v>
      </c>
      <c r="E143" s="114">
        <v>40424</v>
      </c>
      <c r="F143" s="111" t="s">
        <v>959</v>
      </c>
      <c r="G143" s="112">
        <v>0.53</v>
      </c>
      <c r="H143" s="111" t="s">
        <v>18</v>
      </c>
      <c r="I143" s="111">
        <v>0.25</v>
      </c>
      <c r="J143" s="112">
        <v>5.38</v>
      </c>
      <c r="K143" s="113">
        <v>5.38</v>
      </c>
    </row>
    <row r="144" spans="1:11" s="4" customFormat="1" ht="44.25" customHeight="1">
      <c r="A144" s="109" t="s">
        <v>944</v>
      </c>
      <c r="B144" s="110">
        <v>40424</v>
      </c>
      <c r="C144" s="111" t="s">
        <v>945</v>
      </c>
      <c r="D144" s="13" t="s">
        <v>947</v>
      </c>
      <c r="E144" s="114">
        <v>40434</v>
      </c>
      <c r="F144" s="111" t="s">
        <v>946</v>
      </c>
      <c r="G144" s="112">
        <v>5.04</v>
      </c>
      <c r="H144" s="111" t="s">
        <v>18</v>
      </c>
      <c r="I144" s="111">
        <v>0.25</v>
      </c>
      <c r="J144" s="112">
        <v>5.38</v>
      </c>
      <c r="K144" s="113">
        <v>5.38</v>
      </c>
    </row>
    <row r="145" spans="1:11" s="4" customFormat="1" ht="44.25" customHeight="1">
      <c r="A145" s="109" t="s">
        <v>948</v>
      </c>
      <c r="B145" s="110">
        <v>40428</v>
      </c>
      <c r="C145" s="111" t="s">
        <v>949</v>
      </c>
      <c r="D145" s="13" t="s">
        <v>950</v>
      </c>
      <c r="E145" s="114">
        <v>40435</v>
      </c>
      <c r="F145" s="111" t="s">
        <v>951</v>
      </c>
      <c r="G145" s="112">
        <v>4.24</v>
      </c>
      <c r="H145" s="111" t="s">
        <v>18</v>
      </c>
      <c r="I145" s="111">
        <v>0.25</v>
      </c>
      <c r="J145" s="112">
        <v>5.38</v>
      </c>
      <c r="K145" s="113">
        <v>5.38</v>
      </c>
    </row>
    <row r="146" spans="1:11" s="4" customFormat="1" ht="44.25" customHeight="1">
      <c r="A146" s="109" t="s">
        <v>952</v>
      </c>
      <c r="B146" s="110">
        <v>40429</v>
      </c>
      <c r="C146" s="111" t="s">
        <v>931</v>
      </c>
      <c r="D146" s="13" t="s">
        <v>953</v>
      </c>
      <c r="E146" s="114">
        <v>40436</v>
      </c>
      <c r="F146" s="111" t="s">
        <v>954</v>
      </c>
      <c r="G146" s="112">
        <v>0</v>
      </c>
      <c r="H146" s="111" t="s">
        <v>18</v>
      </c>
      <c r="I146" s="111">
        <v>0.25</v>
      </c>
      <c r="J146" s="112">
        <v>5.38</v>
      </c>
      <c r="K146" s="113">
        <v>5.38</v>
      </c>
    </row>
    <row r="147" spans="1:11" s="4" customFormat="1" ht="44.25" customHeight="1">
      <c r="A147" s="109" t="s">
        <v>955</v>
      </c>
      <c r="B147" s="110">
        <v>40431</v>
      </c>
      <c r="C147" s="111" t="s">
        <v>956</v>
      </c>
      <c r="D147" s="13" t="s">
        <v>957</v>
      </c>
      <c r="E147" s="114">
        <v>40438</v>
      </c>
      <c r="F147" s="111" t="s">
        <v>958</v>
      </c>
      <c r="G147" s="112">
        <v>0.53</v>
      </c>
      <c r="H147" s="111" t="s">
        <v>18</v>
      </c>
      <c r="I147" s="111">
        <v>0.25</v>
      </c>
      <c r="J147" s="112">
        <v>5.38</v>
      </c>
      <c r="K147" s="113">
        <v>5.38</v>
      </c>
    </row>
    <row r="148" spans="1:11" s="4" customFormat="1" ht="44.25" customHeight="1">
      <c r="A148" s="109" t="s">
        <v>960</v>
      </c>
      <c r="B148" s="110">
        <v>40436</v>
      </c>
      <c r="C148" s="111" t="s">
        <v>725</v>
      </c>
      <c r="D148" s="13" t="s">
        <v>726</v>
      </c>
      <c r="E148" s="114">
        <v>40443</v>
      </c>
      <c r="F148" s="111" t="s">
        <v>961</v>
      </c>
      <c r="G148" s="112">
        <v>0</v>
      </c>
      <c r="H148" s="111" t="s">
        <v>18</v>
      </c>
      <c r="I148" s="111">
        <v>0.25</v>
      </c>
      <c r="J148" s="112">
        <v>5.38</v>
      </c>
      <c r="K148" s="113">
        <v>5.38</v>
      </c>
    </row>
    <row r="149" spans="1:11" s="4" customFormat="1" ht="44.25" customHeight="1">
      <c r="A149" s="109" t="s">
        <v>962</v>
      </c>
      <c r="B149" s="110">
        <v>40437</v>
      </c>
      <c r="C149" s="111" t="s">
        <v>197</v>
      </c>
      <c r="D149" s="13" t="s">
        <v>936</v>
      </c>
      <c r="E149" s="114">
        <v>40444</v>
      </c>
      <c r="F149" s="111" t="s">
        <v>963</v>
      </c>
      <c r="G149" s="112">
        <v>14.84</v>
      </c>
      <c r="H149" s="111" t="s">
        <v>18</v>
      </c>
      <c r="I149" s="111">
        <v>0.25</v>
      </c>
      <c r="J149" s="112">
        <v>5.38</v>
      </c>
      <c r="K149" s="113">
        <v>5.38</v>
      </c>
    </row>
    <row r="150" spans="1:11" s="4" customFormat="1" ht="44.25" customHeight="1">
      <c r="A150" s="109" t="s">
        <v>964</v>
      </c>
      <c r="B150" s="110">
        <v>40448</v>
      </c>
      <c r="C150" s="111" t="s">
        <v>965</v>
      </c>
      <c r="D150" s="13" t="s">
        <v>966</v>
      </c>
      <c r="E150" s="114">
        <v>40455</v>
      </c>
      <c r="F150" s="111" t="s">
        <v>967</v>
      </c>
      <c r="G150" s="112">
        <v>1.59</v>
      </c>
      <c r="H150" s="111" t="s">
        <v>18</v>
      </c>
      <c r="I150" s="111">
        <v>0.25</v>
      </c>
      <c r="J150" s="112">
        <v>5.38</v>
      </c>
      <c r="K150" s="113">
        <v>5.38</v>
      </c>
    </row>
    <row r="151" spans="1:11" s="4" customFormat="1" ht="44.25" customHeight="1">
      <c r="A151" s="884" t="s">
        <v>968</v>
      </c>
      <c r="B151" s="886">
        <v>40464</v>
      </c>
      <c r="C151" s="890" t="s">
        <v>106</v>
      </c>
      <c r="D151" s="888" t="s">
        <v>969</v>
      </c>
      <c r="E151" s="903">
        <v>40471</v>
      </c>
      <c r="F151" s="890" t="s">
        <v>970</v>
      </c>
      <c r="G151" s="882">
        <v>1.59</v>
      </c>
      <c r="H151" s="157" t="s">
        <v>18</v>
      </c>
      <c r="I151" s="157">
        <v>0.25</v>
      </c>
      <c r="J151" s="160">
        <v>5.38</v>
      </c>
      <c r="K151" s="901">
        <v>18.96</v>
      </c>
    </row>
    <row r="152" spans="1:11" s="4" customFormat="1" ht="18.75" customHeight="1">
      <c r="A152" s="885"/>
      <c r="B152" s="892"/>
      <c r="C152" s="892"/>
      <c r="D152" s="889"/>
      <c r="E152" s="904"/>
      <c r="F152" s="892"/>
      <c r="G152" s="892"/>
      <c r="H152" s="158" t="s">
        <v>14</v>
      </c>
      <c r="I152" s="158">
        <v>0.25</v>
      </c>
      <c r="J152" s="159">
        <v>13.58</v>
      </c>
      <c r="K152" s="902"/>
    </row>
    <row r="153" spans="1:11" s="4" customFormat="1" ht="35.25" customHeight="1">
      <c r="A153" s="109" t="s">
        <v>971</v>
      </c>
      <c r="B153" s="120">
        <v>40465</v>
      </c>
      <c r="C153" s="111" t="s">
        <v>931</v>
      </c>
      <c r="D153" s="122" t="s">
        <v>972</v>
      </c>
      <c r="E153" s="123">
        <v>40472</v>
      </c>
      <c r="F153" s="111" t="s">
        <v>973</v>
      </c>
      <c r="G153" s="112">
        <v>0</v>
      </c>
      <c r="H153" s="111" t="s">
        <v>18</v>
      </c>
      <c r="I153" s="111">
        <v>0.25</v>
      </c>
      <c r="J153" s="112">
        <v>5.38</v>
      </c>
      <c r="K153" s="113">
        <v>5.38</v>
      </c>
    </row>
    <row r="154" spans="1:11" s="4" customFormat="1" ht="35.25" customHeight="1">
      <c r="A154" s="884" t="s">
        <v>974</v>
      </c>
      <c r="B154" s="886">
        <v>40470</v>
      </c>
      <c r="C154" s="890" t="s">
        <v>615</v>
      </c>
      <c r="D154" s="888" t="s">
        <v>975</v>
      </c>
      <c r="E154" s="903">
        <v>40477</v>
      </c>
      <c r="F154" s="890" t="s">
        <v>976</v>
      </c>
      <c r="G154" s="882">
        <v>0</v>
      </c>
      <c r="H154" s="161" t="s">
        <v>18</v>
      </c>
      <c r="I154" s="161">
        <v>0.5</v>
      </c>
      <c r="J154" s="164">
        <v>10.75</v>
      </c>
      <c r="K154" s="901">
        <v>24.33</v>
      </c>
    </row>
    <row r="155" spans="1:11" s="4" customFormat="1" ht="35.25" customHeight="1">
      <c r="A155" s="885"/>
      <c r="B155" s="892"/>
      <c r="C155" s="892"/>
      <c r="D155" s="889"/>
      <c r="E155" s="904"/>
      <c r="F155" s="892"/>
      <c r="G155" s="892"/>
      <c r="H155" s="162" t="s">
        <v>14</v>
      </c>
      <c r="I155" s="162">
        <v>0.25</v>
      </c>
      <c r="J155" s="163">
        <v>13.58</v>
      </c>
      <c r="K155" s="902"/>
    </row>
    <row r="156" spans="1:11" s="4" customFormat="1" ht="50.25" customHeight="1">
      <c r="A156" s="109" t="s">
        <v>977</v>
      </c>
      <c r="B156" s="110">
        <v>40476</v>
      </c>
      <c r="C156" s="111" t="s">
        <v>615</v>
      </c>
      <c r="D156" s="13" t="s">
        <v>978</v>
      </c>
      <c r="E156" s="114">
        <v>40483</v>
      </c>
      <c r="F156" s="111" t="s">
        <v>979</v>
      </c>
      <c r="G156" s="112">
        <v>0</v>
      </c>
      <c r="H156" s="111" t="s">
        <v>18</v>
      </c>
      <c r="I156" s="111">
        <v>0.75</v>
      </c>
      <c r="J156" s="112">
        <v>16.13</v>
      </c>
      <c r="K156" s="113">
        <v>16.13</v>
      </c>
    </row>
    <row r="157" spans="1:11" s="4" customFormat="1" ht="60" customHeight="1">
      <c r="A157" s="109" t="s">
        <v>980</v>
      </c>
      <c r="B157" s="110">
        <v>40490</v>
      </c>
      <c r="C157" s="111" t="s">
        <v>106</v>
      </c>
      <c r="D157" s="13" t="s">
        <v>981</v>
      </c>
      <c r="E157" s="114">
        <v>40497</v>
      </c>
      <c r="F157" s="111" t="s">
        <v>988</v>
      </c>
      <c r="G157" s="112">
        <v>17.49</v>
      </c>
      <c r="H157" s="111" t="s">
        <v>18</v>
      </c>
      <c r="I157" s="111">
        <v>0.5</v>
      </c>
      <c r="J157" s="112">
        <v>10.75</v>
      </c>
      <c r="K157" s="113">
        <v>10.75</v>
      </c>
    </row>
    <row r="158" spans="1:11" s="4" customFormat="1" ht="60.75" customHeight="1">
      <c r="A158" s="165" t="s">
        <v>982</v>
      </c>
      <c r="B158" s="166">
        <v>40491</v>
      </c>
      <c r="C158" s="167" t="s">
        <v>931</v>
      </c>
      <c r="D158" s="168" t="s">
        <v>983</v>
      </c>
      <c r="E158" s="171">
        <v>40498</v>
      </c>
      <c r="F158" s="167" t="s">
        <v>986</v>
      </c>
      <c r="G158" s="169">
        <v>0</v>
      </c>
      <c r="H158" s="167" t="s">
        <v>18</v>
      </c>
      <c r="I158" s="167">
        <v>0.25</v>
      </c>
      <c r="J158" s="169">
        <v>5.38</v>
      </c>
      <c r="K158" s="170">
        <v>5.38</v>
      </c>
    </row>
    <row r="159" spans="1:11" s="4" customFormat="1" ht="30" customHeight="1">
      <c r="A159" s="884" t="s">
        <v>984</v>
      </c>
      <c r="B159" s="886">
        <v>40492</v>
      </c>
      <c r="C159" s="890" t="s">
        <v>106</v>
      </c>
      <c r="D159" s="888" t="s">
        <v>985</v>
      </c>
      <c r="E159" s="903">
        <v>40499</v>
      </c>
      <c r="F159" s="890" t="s">
        <v>987</v>
      </c>
      <c r="G159" s="882">
        <v>1.59</v>
      </c>
      <c r="H159" s="172" t="s">
        <v>18</v>
      </c>
      <c r="I159" s="172">
        <v>0.25</v>
      </c>
      <c r="J159" s="175">
        <v>5.38</v>
      </c>
      <c r="K159" s="901">
        <v>12.8</v>
      </c>
    </row>
    <row r="160" spans="1:11" s="4" customFormat="1" ht="21" customHeight="1">
      <c r="A160" s="885"/>
      <c r="B160" s="887"/>
      <c r="C160" s="892"/>
      <c r="D160" s="889"/>
      <c r="E160" s="908"/>
      <c r="F160" s="892"/>
      <c r="G160" s="883"/>
      <c r="H160" s="173" t="s">
        <v>433</v>
      </c>
      <c r="I160" s="173">
        <v>0.25</v>
      </c>
      <c r="J160" s="174">
        <v>7.42</v>
      </c>
      <c r="K160" s="906"/>
    </row>
    <row r="161" spans="1:11" s="4" customFormat="1" ht="31.5" customHeight="1">
      <c r="A161" s="109" t="s">
        <v>989</v>
      </c>
      <c r="B161" s="110">
        <v>40498</v>
      </c>
      <c r="C161" s="111" t="s">
        <v>990</v>
      </c>
      <c r="D161" s="13" t="s">
        <v>991</v>
      </c>
      <c r="E161" s="114">
        <v>40505</v>
      </c>
      <c r="F161" s="111" t="s">
        <v>992</v>
      </c>
      <c r="G161" s="112">
        <v>17.49</v>
      </c>
      <c r="H161" s="111" t="s">
        <v>18</v>
      </c>
      <c r="I161" s="111">
        <v>0.25</v>
      </c>
      <c r="J161" s="112">
        <v>5.38</v>
      </c>
      <c r="K161" s="113">
        <v>5.38</v>
      </c>
    </row>
    <row r="162" spans="1:11" s="4" customFormat="1" ht="60" customHeight="1">
      <c r="A162" s="884" t="s">
        <v>993</v>
      </c>
      <c r="B162" s="886">
        <v>40500</v>
      </c>
      <c r="C162" s="890" t="s">
        <v>994</v>
      </c>
      <c r="D162" s="888" t="s">
        <v>995</v>
      </c>
      <c r="E162" s="903">
        <v>40511</v>
      </c>
      <c r="F162" s="890" t="s">
        <v>998</v>
      </c>
      <c r="G162" s="882">
        <v>63.6</v>
      </c>
      <c r="H162" s="176" t="s">
        <v>18</v>
      </c>
      <c r="I162" s="176">
        <v>0.75</v>
      </c>
      <c r="J162" s="179">
        <v>16.13</v>
      </c>
      <c r="K162" s="901">
        <v>34.11</v>
      </c>
    </row>
    <row r="163" spans="1:11" s="4" customFormat="1" ht="33" customHeight="1">
      <c r="A163" s="885"/>
      <c r="B163" s="887"/>
      <c r="C163" s="892"/>
      <c r="D163" s="889"/>
      <c r="E163" s="908"/>
      <c r="F163" s="892"/>
      <c r="G163" s="883"/>
      <c r="H163" s="177" t="s">
        <v>15</v>
      </c>
      <c r="I163" s="177">
        <v>0.5</v>
      </c>
      <c r="J163" s="178">
        <v>17.98</v>
      </c>
      <c r="K163" s="906"/>
    </row>
    <row r="164" spans="1:11" s="4" customFormat="1" ht="28.5" customHeight="1">
      <c r="A164" s="109" t="s">
        <v>996</v>
      </c>
      <c r="B164" s="110">
        <v>40505</v>
      </c>
      <c r="C164" s="111" t="s">
        <v>717</v>
      </c>
      <c r="D164" s="13" t="s">
        <v>997</v>
      </c>
      <c r="E164" s="114">
        <v>40514</v>
      </c>
      <c r="F164" s="111" t="s">
        <v>999</v>
      </c>
      <c r="G164" s="112">
        <v>74.2</v>
      </c>
      <c r="H164" s="111" t="s">
        <v>18</v>
      </c>
      <c r="I164" s="111">
        <v>0.5</v>
      </c>
      <c r="J164" s="112">
        <v>10.75</v>
      </c>
      <c r="K164" s="113">
        <v>10.75</v>
      </c>
    </row>
    <row r="165" spans="1:11" s="4" customFormat="1" ht="43.5" customHeight="1">
      <c r="A165" s="884" t="s">
        <v>1000</v>
      </c>
      <c r="B165" s="886">
        <v>40511</v>
      </c>
      <c r="C165" s="890" t="s">
        <v>1001</v>
      </c>
      <c r="D165" s="888" t="s">
        <v>1244</v>
      </c>
      <c r="E165" s="903" t="s">
        <v>1002</v>
      </c>
      <c r="F165" s="888" t="s">
        <v>1010</v>
      </c>
      <c r="G165" s="882">
        <v>0</v>
      </c>
      <c r="H165" s="111" t="s">
        <v>18</v>
      </c>
      <c r="I165" s="111">
        <v>0.5</v>
      </c>
      <c r="J165" s="112">
        <v>10.75</v>
      </c>
      <c r="K165" s="901">
        <v>36.1</v>
      </c>
    </row>
    <row r="166" spans="1:11" s="4" customFormat="1" ht="18" customHeight="1">
      <c r="A166" s="898"/>
      <c r="B166" s="895"/>
      <c r="C166" s="891"/>
      <c r="D166" s="893"/>
      <c r="E166" s="907"/>
      <c r="F166" s="893"/>
      <c r="G166" s="894"/>
      <c r="H166" s="111" t="s">
        <v>17</v>
      </c>
      <c r="I166" s="111">
        <v>0.25</v>
      </c>
      <c r="J166" s="112">
        <v>10.02</v>
      </c>
      <c r="K166" s="905"/>
    </row>
    <row r="167" spans="1:11" s="4" customFormat="1" ht="12.75" customHeight="1">
      <c r="A167" s="885"/>
      <c r="B167" s="887"/>
      <c r="C167" s="892"/>
      <c r="D167" s="889"/>
      <c r="E167" s="908"/>
      <c r="F167" s="889"/>
      <c r="G167" s="883"/>
      <c r="H167" s="111" t="s">
        <v>548</v>
      </c>
      <c r="I167" s="111">
        <v>0.25</v>
      </c>
      <c r="J167" s="112">
        <v>15.33</v>
      </c>
      <c r="K167" s="906"/>
    </row>
    <row r="168" spans="1:11" s="4" customFormat="1" ht="43.5" customHeight="1">
      <c r="A168" s="109" t="s">
        <v>1003</v>
      </c>
      <c r="B168" s="110">
        <v>40518</v>
      </c>
      <c r="C168" s="111" t="s">
        <v>106</v>
      </c>
      <c r="D168" s="13" t="s">
        <v>1004</v>
      </c>
      <c r="E168" s="114">
        <v>40525</v>
      </c>
      <c r="F168" s="111" t="s">
        <v>1005</v>
      </c>
      <c r="G168" s="112">
        <v>0.27</v>
      </c>
      <c r="H168" s="111" t="s">
        <v>18</v>
      </c>
      <c r="I168" s="111">
        <v>0.25</v>
      </c>
      <c r="J168" s="112">
        <v>5.38</v>
      </c>
      <c r="K168" s="113">
        <v>5.38</v>
      </c>
    </row>
    <row r="169" spans="1:11" s="4" customFormat="1" ht="43.5" customHeight="1">
      <c r="A169" s="109" t="s">
        <v>1009</v>
      </c>
      <c r="B169" s="110">
        <v>40519</v>
      </c>
      <c r="C169" s="111" t="s">
        <v>1006</v>
      </c>
      <c r="D169" s="13" t="s">
        <v>1007</v>
      </c>
      <c r="E169" s="114">
        <v>40526</v>
      </c>
      <c r="F169" s="111" t="s">
        <v>1008</v>
      </c>
      <c r="G169" s="112">
        <v>3.45</v>
      </c>
      <c r="H169" s="111" t="s">
        <v>18</v>
      </c>
      <c r="I169" s="111">
        <v>0.25</v>
      </c>
      <c r="J169" s="112">
        <v>5.38</v>
      </c>
      <c r="K169" s="113">
        <v>5.38</v>
      </c>
    </row>
    <row r="170" spans="1:11" s="4" customFormat="1" ht="47.25" customHeight="1">
      <c r="A170" s="884" t="s">
        <v>1011</v>
      </c>
      <c r="B170" s="886">
        <v>40527</v>
      </c>
      <c r="C170" s="890" t="s">
        <v>106</v>
      </c>
      <c r="D170" s="888" t="s">
        <v>1012</v>
      </c>
      <c r="E170" s="903">
        <v>40534</v>
      </c>
      <c r="F170" s="890" t="s">
        <v>1013</v>
      </c>
      <c r="G170" s="882">
        <v>0</v>
      </c>
      <c r="H170" s="180" t="s">
        <v>18</v>
      </c>
      <c r="I170" s="180">
        <v>0.25</v>
      </c>
      <c r="J170" s="183">
        <v>5.38</v>
      </c>
      <c r="K170" s="901">
        <v>14.37</v>
      </c>
    </row>
    <row r="171" spans="1:11" s="4" customFormat="1" ht="20.25" customHeight="1">
      <c r="A171" s="885"/>
      <c r="B171" s="892"/>
      <c r="C171" s="892"/>
      <c r="D171" s="889"/>
      <c r="E171" s="904"/>
      <c r="F171" s="892"/>
      <c r="G171" s="892"/>
      <c r="H171" s="181" t="s">
        <v>15</v>
      </c>
      <c r="I171" s="181">
        <v>0.25</v>
      </c>
      <c r="J171" s="182">
        <v>8.99</v>
      </c>
      <c r="K171" s="902"/>
    </row>
    <row r="172" spans="1:11" s="4" customFormat="1" ht="44.25" customHeight="1">
      <c r="A172" s="109" t="s">
        <v>1014</v>
      </c>
      <c r="B172" s="110">
        <v>40532</v>
      </c>
      <c r="C172" s="111" t="s">
        <v>106</v>
      </c>
      <c r="D172" s="13" t="s">
        <v>1015</v>
      </c>
      <c r="E172" s="114">
        <v>40541</v>
      </c>
      <c r="F172" s="111" t="s">
        <v>1016</v>
      </c>
      <c r="G172" s="112">
        <v>0.27</v>
      </c>
      <c r="H172" s="111" t="s">
        <v>18</v>
      </c>
      <c r="I172" s="111">
        <v>0.25</v>
      </c>
      <c r="J172" s="112">
        <v>5.38</v>
      </c>
      <c r="K172" s="113">
        <v>5.38</v>
      </c>
    </row>
    <row r="173" spans="1:11" s="4" customFormat="1" ht="44.25" customHeight="1">
      <c r="A173" s="109" t="s">
        <v>1017</v>
      </c>
      <c r="B173" s="110">
        <v>40541</v>
      </c>
      <c r="C173" s="111" t="s">
        <v>106</v>
      </c>
      <c r="D173" s="13" t="s">
        <v>1019</v>
      </c>
      <c r="E173" s="114">
        <v>40549</v>
      </c>
      <c r="F173" s="111" t="s">
        <v>1022</v>
      </c>
      <c r="G173" s="112">
        <v>0</v>
      </c>
      <c r="H173" s="111" t="s">
        <v>18</v>
      </c>
      <c r="I173" s="111">
        <v>0.25</v>
      </c>
      <c r="J173" s="112">
        <v>5.38</v>
      </c>
      <c r="K173" s="113">
        <v>5.38</v>
      </c>
    </row>
    <row r="174" spans="1:11" s="4" customFormat="1" ht="44.25" customHeight="1">
      <c r="A174" s="109" t="s">
        <v>1018</v>
      </c>
      <c r="B174" s="110">
        <v>40541</v>
      </c>
      <c r="C174" s="111" t="s">
        <v>106</v>
      </c>
      <c r="D174" s="13" t="s">
        <v>1020</v>
      </c>
      <c r="E174" s="114">
        <v>40549</v>
      </c>
      <c r="F174" s="111" t="s">
        <v>1023</v>
      </c>
      <c r="G174" s="112">
        <v>4.24</v>
      </c>
      <c r="H174" s="111" t="s">
        <v>18</v>
      </c>
      <c r="I174" s="111">
        <v>0.25</v>
      </c>
      <c r="J174" s="112">
        <v>5.38</v>
      </c>
      <c r="K174" s="113">
        <v>5.38</v>
      </c>
    </row>
    <row r="175" spans="1:11" s="4" customFormat="1" ht="44.25" customHeight="1">
      <c r="A175" s="109" t="s">
        <v>1021</v>
      </c>
      <c r="B175" s="110">
        <v>40542</v>
      </c>
      <c r="C175" s="111" t="s">
        <v>106</v>
      </c>
      <c r="D175" s="13" t="s">
        <v>1024</v>
      </c>
      <c r="E175" s="114">
        <v>40550</v>
      </c>
      <c r="F175" s="111" t="s">
        <v>1025</v>
      </c>
      <c r="G175" s="112">
        <v>2.65</v>
      </c>
      <c r="H175" s="111" t="s">
        <v>18</v>
      </c>
      <c r="I175" s="111">
        <v>0.25</v>
      </c>
      <c r="J175" s="112">
        <v>5.38</v>
      </c>
      <c r="K175" s="113">
        <v>5.38</v>
      </c>
    </row>
    <row r="176" spans="7:11" ht="15">
      <c r="G176" s="117">
        <f>SUM(G6:G175)</f>
        <v>786.34</v>
      </c>
      <c r="K176" s="117">
        <f>SUM(K6:K175)</f>
        <v>2902.270000000007</v>
      </c>
    </row>
    <row r="177" ht="15">
      <c r="K177" s="117"/>
    </row>
    <row r="178" ht="15">
      <c r="K178" s="117"/>
    </row>
    <row r="179" ht="15">
      <c r="K179" s="117"/>
    </row>
    <row r="180" ht="15">
      <c r="K180" s="117"/>
    </row>
    <row r="181" ht="15">
      <c r="K181" s="117"/>
    </row>
    <row r="182" ht="15">
      <c r="K182" s="117"/>
    </row>
    <row r="183" ht="15">
      <c r="K183" s="117"/>
    </row>
    <row r="184" ht="15">
      <c r="K184" s="117"/>
    </row>
    <row r="185" ht="15">
      <c r="K185" s="117"/>
    </row>
    <row r="186" ht="15">
      <c r="K186" s="117"/>
    </row>
    <row r="187" ht="15">
      <c r="K187" s="117"/>
    </row>
    <row r="188" ht="15">
      <c r="K188" s="117"/>
    </row>
    <row r="189" ht="15">
      <c r="K189" s="117"/>
    </row>
    <row r="190" ht="15">
      <c r="K190" s="117"/>
    </row>
    <row r="191" ht="15">
      <c r="K191" s="117"/>
    </row>
    <row r="192" ht="15">
      <c r="K192" s="117"/>
    </row>
    <row r="193" ht="15">
      <c r="K193" s="117"/>
    </row>
    <row r="194" ht="15">
      <c r="K194" s="117"/>
    </row>
    <row r="195" ht="15">
      <c r="K195" s="117"/>
    </row>
    <row r="196" ht="15">
      <c r="K196" s="117"/>
    </row>
    <row r="197" ht="15">
      <c r="K197" s="117"/>
    </row>
    <row r="198" ht="15">
      <c r="K198" s="117"/>
    </row>
    <row r="199" ht="15">
      <c r="K199" s="117"/>
    </row>
    <row r="200" ht="15">
      <c r="K200" s="117"/>
    </row>
    <row r="201" ht="15">
      <c r="K201" s="117"/>
    </row>
    <row r="202" ht="15">
      <c r="K202" s="117"/>
    </row>
    <row r="203" ht="15">
      <c r="K203" s="117"/>
    </row>
    <row r="204" ht="15">
      <c r="K204" s="117"/>
    </row>
  </sheetData>
  <sheetProtection/>
  <mergeCells count="304">
    <mergeCell ref="G151:G152"/>
    <mergeCell ref="K151:K152"/>
    <mergeCell ref="A151:A152"/>
    <mergeCell ref="B151:B152"/>
    <mergeCell ref="C151:C152"/>
    <mergeCell ref="D151:D152"/>
    <mergeCell ref="E151:E152"/>
    <mergeCell ref="F151:F152"/>
    <mergeCell ref="G122:G123"/>
    <mergeCell ref="K122:K123"/>
    <mergeCell ref="A122:A123"/>
    <mergeCell ref="B122:B123"/>
    <mergeCell ref="C122:C123"/>
    <mergeCell ref="D122:D123"/>
    <mergeCell ref="E122:E123"/>
    <mergeCell ref="F122:F123"/>
    <mergeCell ref="G115:G117"/>
    <mergeCell ref="K115:K117"/>
    <mergeCell ref="A115:A117"/>
    <mergeCell ref="B115:B117"/>
    <mergeCell ref="C115:C117"/>
    <mergeCell ref="D115:D117"/>
    <mergeCell ref="E115:E117"/>
    <mergeCell ref="F115:F117"/>
    <mergeCell ref="G113:G114"/>
    <mergeCell ref="K113:K114"/>
    <mergeCell ref="A113:A114"/>
    <mergeCell ref="B113:B114"/>
    <mergeCell ref="C113:C114"/>
    <mergeCell ref="D113:D114"/>
    <mergeCell ref="E113:E114"/>
    <mergeCell ref="F113:F114"/>
    <mergeCell ref="A90:A91"/>
    <mergeCell ref="B90:B91"/>
    <mergeCell ref="C90:C91"/>
    <mergeCell ref="D90:D91"/>
    <mergeCell ref="E90:E91"/>
    <mergeCell ref="F90:F91"/>
    <mergeCell ref="G68:G69"/>
    <mergeCell ref="K68:K69"/>
    <mergeCell ref="K43:K45"/>
    <mergeCell ref="G54:G56"/>
    <mergeCell ref="G37:G39"/>
    <mergeCell ref="G90:G91"/>
    <mergeCell ref="K90:K91"/>
    <mergeCell ref="G75:G77"/>
    <mergeCell ref="K75:K77"/>
    <mergeCell ref="G51:G53"/>
    <mergeCell ref="F62:F65"/>
    <mergeCell ref="E70:E73"/>
    <mergeCell ref="E68:E69"/>
    <mergeCell ref="F68:F69"/>
    <mergeCell ref="F43:F45"/>
    <mergeCell ref="K37:K39"/>
    <mergeCell ref="K54:K56"/>
    <mergeCell ref="K51:K53"/>
    <mergeCell ref="K41:K42"/>
    <mergeCell ref="K47:K48"/>
    <mergeCell ref="A75:A77"/>
    <mergeCell ref="B75:B77"/>
    <mergeCell ref="C75:C77"/>
    <mergeCell ref="D75:D77"/>
    <mergeCell ref="E75:E77"/>
    <mergeCell ref="F75:F77"/>
    <mergeCell ref="F51:F53"/>
    <mergeCell ref="B47:B48"/>
    <mergeCell ref="A54:A56"/>
    <mergeCell ref="B54:B56"/>
    <mergeCell ref="C54:C56"/>
    <mergeCell ref="D54:D56"/>
    <mergeCell ref="E54:E56"/>
    <mergeCell ref="F54:F56"/>
    <mergeCell ref="F47:F48"/>
    <mergeCell ref="E51:E53"/>
    <mergeCell ref="D43:D45"/>
    <mergeCell ref="E43:E45"/>
    <mergeCell ref="D37:D39"/>
    <mergeCell ref="E37:E39"/>
    <mergeCell ref="E24:E25"/>
    <mergeCell ref="A41:A42"/>
    <mergeCell ref="B41:B42"/>
    <mergeCell ref="C41:C42"/>
    <mergeCell ref="D41:D42"/>
    <mergeCell ref="E41:E42"/>
    <mergeCell ref="K31:K32"/>
    <mergeCell ref="A31:A32"/>
    <mergeCell ref="B31:B32"/>
    <mergeCell ref="C31:C32"/>
    <mergeCell ref="D31:D32"/>
    <mergeCell ref="E31:E32"/>
    <mergeCell ref="F31:F32"/>
    <mergeCell ref="K6:K7"/>
    <mergeCell ref="F17:F19"/>
    <mergeCell ref="G17:G19"/>
    <mergeCell ref="K17:K19"/>
    <mergeCell ref="F9:F15"/>
    <mergeCell ref="K24:K25"/>
    <mergeCell ref="G9:G15"/>
    <mergeCell ref="K9:K15"/>
    <mergeCell ref="G21:G22"/>
    <mergeCell ref="F24:F25"/>
    <mergeCell ref="A9:A15"/>
    <mergeCell ref="A17:A19"/>
    <mergeCell ref="B17:B19"/>
    <mergeCell ref="C17:C19"/>
    <mergeCell ref="D17:D19"/>
    <mergeCell ref="E17:E19"/>
    <mergeCell ref="C9:C15"/>
    <mergeCell ref="D9:D15"/>
    <mergeCell ref="E9:E15"/>
    <mergeCell ref="A6:A7"/>
    <mergeCell ref="B6:B7"/>
    <mergeCell ref="C6:C7"/>
    <mergeCell ref="D6:D7"/>
    <mergeCell ref="E6:E7"/>
    <mergeCell ref="F6:F7"/>
    <mergeCell ref="G6:G7"/>
    <mergeCell ref="G47:G48"/>
    <mergeCell ref="G24:G25"/>
    <mergeCell ref="G43:G45"/>
    <mergeCell ref="G41:G42"/>
    <mergeCell ref="G31:G32"/>
    <mergeCell ref="F41:F42"/>
    <mergeCell ref="F37:F39"/>
    <mergeCell ref="B70:B73"/>
    <mergeCell ref="C70:C73"/>
    <mergeCell ref="D70:D73"/>
    <mergeCell ref="C47:C48"/>
    <mergeCell ref="D47:D48"/>
    <mergeCell ref="E47:E48"/>
    <mergeCell ref="C51:C53"/>
    <mergeCell ref="D51:D53"/>
    <mergeCell ref="E62:E65"/>
    <mergeCell ref="D68:D69"/>
    <mergeCell ref="A62:A65"/>
    <mergeCell ref="B62:B65"/>
    <mergeCell ref="C62:C65"/>
    <mergeCell ref="D62:D65"/>
    <mergeCell ref="B24:B25"/>
    <mergeCell ref="C24:C25"/>
    <mergeCell ref="D24:D25"/>
    <mergeCell ref="A24:A25"/>
    <mergeCell ref="A43:A45"/>
    <mergeCell ref="C37:C39"/>
    <mergeCell ref="B43:B45"/>
    <mergeCell ref="C43:C45"/>
    <mergeCell ref="A37:A39"/>
    <mergeCell ref="B37:B39"/>
    <mergeCell ref="A51:A53"/>
    <mergeCell ref="B51:B53"/>
    <mergeCell ref="A47:A48"/>
    <mergeCell ref="A68:A69"/>
    <mergeCell ref="B68:B69"/>
    <mergeCell ref="C68:C69"/>
    <mergeCell ref="A21:A22"/>
    <mergeCell ref="B21:B22"/>
    <mergeCell ref="C21:C22"/>
    <mergeCell ref="D21:D22"/>
    <mergeCell ref="E21:E22"/>
    <mergeCell ref="F21:F22"/>
    <mergeCell ref="K21:K22"/>
    <mergeCell ref="B9:B15"/>
    <mergeCell ref="K57:K61"/>
    <mergeCell ref="A57:A61"/>
    <mergeCell ref="B57:B61"/>
    <mergeCell ref="C57:C61"/>
    <mergeCell ref="D57:D61"/>
    <mergeCell ref="E57:E61"/>
    <mergeCell ref="F57:F61"/>
    <mergeCell ref="G57:G61"/>
    <mergeCell ref="K66:K67"/>
    <mergeCell ref="G88:G89"/>
    <mergeCell ref="K88:K89"/>
    <mergeCell ref="A88:A89"/>
    <mergeCell ref="B88:B89"/>
    <mergeCell ref="C88:C89"/>
    <mergeCell ref="D88:D89"/>
    <mergeCell ref="E88:E89"/>
    <mergeCell ref="F88:F89"/>
    <mergeCell ref="A70:A73"/>
    <mergeCell ref="G78:G79"/>
    <mergeCell ref="G62:G65"/>
    <mergeCell ref="K62:K65"/>
    <mergeCell ref="A66:A67"/>
    <mergeCell ref="B66:B67"/>
    <mergeCell ref="C66:C67"/>
    <mergeCell ref="D66:D67"/>
    <mergeCell ref="E66:E67"/>
    <mergeCell ref="F66:F67"/>
    <mergeCell ref="G66:G67"/>
    <mergeCell ref="K78:K79"/>
    <mergeCell ref="F70:F73"/>
    <mergeCell ref="G70:G73"/>
    <mergeCell ref="K70:K73"/>
    <mergeCell ref="A78:A79"/>
    <mergeCell ref="B78:B79"/>
    <mergeCell ref="C78:C79"/>
    <mergeCell ref="D78:D79"/>
    <mergeCell ref="E78:E79"/>
    <mergeCell ref="F78:F79"/>
    <mergeCell ref="A85:A86"/>
    <mergeCell ref="B85:B86"/>
    <mergeCell ref="C85:C86"/>
    <mergeCell ref="D85:D86"/>
    <mergeCell ref="E85:E86"/>
    <mergeCell ref="F85:F86"/>
    <mergeCell ref="G85:G86"/>
    <mergeCell ref="K85:K86"/>
    <mergeCell ref="A94:A95"/>
    <mergeCell ref="B94:B95"/>
    <mergeCell ref="C94:C95"/>
    <mergeCell ref="D94:D95"/>
    <mergeCell ref="E94:E95"/>
    <mergeCell ref="F94:F95"/>
    <mergeCell ref="G94:G95"/>
    <mergeCell ref="K94:K95"/>
    <mergeCell ref="G99:G100"/>
    <mergeCell ref="K99:K100"/>
    <mergeCell ref="A99:A100"/>
    <mergeCell ref="B99:B100"/>
    <mergeCell ref="C99:C100"/>
    <mergeCell ref="D99:D100"/>
    <mergeCell ref="E99:E100"/>
    <mergeCell ref="F99:F100"/>
    <mergeCell ref="G105:G106"/>
    <mergeCell ref="K105:K106"/>
    <mergeCell ref="A105:A106"/>
    <mergeCell ref="B105:B106"/>
    <mergeCell ref="C105:C106"/>
    <mergeCell ref="D105:D106"/>
    <mergeCell ref="E105:E106"/>
    <mergeCell ref="F105:F106"/>
    <mergeCell ref="A107:A109"/>
    <mergeCell ref="B107:B109"/>
    <mergeCell ref="C107:C109"/>
    <mergeCell ref="D107:D109"/>
    <mergeCell ref="E107:E109"/>
    <mergeCell ref="F107:F109"/>
    <mergeCell ref="G107:G109"/>
    <mergeCell ref="K107:K109"/>
    <mergeCell ref="A110:A112"/>
    <mergeCell ref="B110:B112"/>
    <mergeCell ref="C110:C112"/>
    <mergeCell ref="D110:D112"/>
    <mergeCell ref="E110:E112"/>
    <mergeCell ref="F110:F112"/>
    <mergeCell ref="G110:G112"/>
    <mergeCell ref="K110:K112"/>
    <mergeCell ref="G131:G133"/>
    <mergeCell ref="K131:K133"/>
    <mergeCell ref="G128:G129"/>
    <mergeCell ref="K128:K129"/>
    <mergeCell ref="A128:A129"/>
    <mergeCell ref="B128:B129"/>
    <mergeCell ref="C128:C129"/>
    <mergeCell ref="D128:D129"/>
    <mergeCell ref="E128:E129"/>
    <mergeCell ref="F128:F129"/>
    <mergeCell ref="A131:A133"/>
    <mergeCell ref="B131:B133"/>
    <mergeCell ref="C131:C133"/>
    <mergeCell ref="D131:D133"/>
    <mergeCell ref="E131:E133"/>
    <mergeCell ref="F131:F133"/>
    <mergeCell ref="G154:G155"/>
    <mergeCell ref="K154:K155"/>
    <mergeCell ref="A154:A155"/>
    <mergeCell ref="B154:B155"/>
    <mergeCell ref="C154:C155"/>
    <mergeCell ref="D154:D155"/>
    <mergeCell ref="E154:E155"/>
    <mergeCell ref="F154:F155"/>
    <mergeCell ref="G159:G160"/>
    <mergeCell ref="K159:K160"/>
    <mergeCell ref="A159:A160"/>
    <mergeCell ref="B159:B160"/>
    <mergeCell ref="C159:C160"/>
    <mergeCell ref="D159:D160"/>
    <mergeCell ref="E159:E160"/>
    <mergeCell ref="F159:F160"/>
    <mergeCell ref="G162:G163"/>
    <mergeCell ref="K162:K163"/>
    <mergeCell ref="A162:A163"/>
    <mergeCell ref="B162:B163"/>
    <mergeCell ref="C162:C163"/>
    <mergeCell ref="D162:D163"/>
    <mergeCell ref="E162:E163"/>
    <mergeCell ref="F162:F163"/>
    <mergeCell ref="G165:G167"/>
    <mergeCell ref="K165:K167"/>
    <mergeCell ref="A165:A167"/>
    <mergeCell ref="B165:B167"/>
    <mergeCell ref="C165:C167"/>
    <mergeCell ref="D165:D167"/>
    <mergeCell ref="E165:E167"/>
    <mergeCell ref="F165:F167"/>
    <mergeCell ref="G170:G171"/>
    <mergeCell ref="K170:K171"/>
    <mergeCell ref="A170:A171"/>
    <mergeCell ref="B170:B171"/>
    <mergeCell ref="C170:C171"/>
    <mergeCell ref="D170:D171"/>
    <mergeCell ref="E170:E171"/>
    <mergeCell ref="F170:F17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176"/>
  <sheetViews>
    <sheetView zoomScalePageLayoutView="0" workbookViewId="0" topLeftCell="A171">
      <selection activeCell="D22" sqref="D22"/>
    </sheetView>
  </sheetViews>
  <sheetFormatPr defaultColWidth="9.140625" defaultRowHeight="15"/>
  <cols>
    <col min="1" max="1" width="11.421875" style="0" customWidth="1"/>
    <col min="2" max="2" width="12.7109375" style="0" customWidth="1"/>
    <col min="3" max="3" width="30.8515625" style="0" customWidth="1"/>
    <col min="4" max="4" width="35.8515625" style="0" customWidth="1"/>
    <col min="5" max="5" width="19.28125" style="0" customWidth="1"/>
    <col min="6" max="6" width="37.421875" style="0" customWidth="1"/>
    <col min="7" max="7" width="17.00390625" style="117" customWidth="1"/>
    <col min="8" max="8" width="11.7109375" style="0" customWidth="1"/>
    <col min="10" max="10" width="9.140625" style="117" customWidth="1"/>
    <col min="11" max="11" width="11.7109375" style="117" customWidth="1"/>
  </cols>
  <sheetData>
    <row r="1" ht="21">
      <c r="A1" s="186">
        <v>2011</v>
      </c>
    </row>
    <row r="3" spans="1:11" ht="15">
      <c r="A3" s="70"/>
      <c r="B3" s="71" t="s">
        <v>287</v>
      </c>
      <c r="C3" s="20"/>
      <c r="D3" s="20"/>
      <c r="E3" s="20"/>
      <c r="F3" s="20"/>
      <c r="G3" s="21"/>
      <c r="H3" s="20"/>
      <c r="I3" s="68"/>
      <c r="J3" s="21"/>
      <c r="K3" s="69"/>
    </row>
    <row r="4" spans="1:11" ht="15">
      <c r="A4" s="20"/>
      <c r="B4" s="20"/>
      <c r="C4" s="20"/>
      <c r="D4" s="20"/>
      <c r="E4" s="20"/>
      <c r="F4" s="20"/>
      <c r="G4" s="21"/>
      <c r="H4" s="20"/>
      <c r="I4" s="68"/>
      <c r="J4" s="21"/>
      <c r="K4" s="69"/>
    </row>
    <row r="5" spans="1:11" ht="30" customHeight="1">
      <c r="A5" s="74" t="s">
        <v>0</v>
      </c>
      <c r="B5" s="75" t="s">
        <v>1</v>
      </c>
      <c r="C5" s="74" t="s">
        <v>2</v>
      </c>
      <c r="D5" s="74" t="s">
        <v>3</v>
      </c>
      <c r="E5" s="74" t="s">
        <v>4</v>
      </c>
      <c r="F5" s="74" t="s">
        <v>5</v>
      </c>
      <c r="G5" s="118" t="s">
        <v>299</v>
      </c>
      <c r="H5" s="264" t="s">
        <v>6</v>
      </c>
      <c r="I5" s="265"/>
      <c r="J5" s="265"/>
      <c r="K5" s="76" t="s">
        <v>7</v>
      </c>
    </row>
    <row r="6" spans="1:11" ht="30">
      <c r="A6" s="11" t="s">
        <v>1026</v>
      </c>
      <c r="B6" s="12">
        <v>40554</v>
      </c>
      <c r="C6" s="60" t="s">
        <v>931</v>
      </c>
      <c r="D6" s="13" t="s">
        <v>1051</v>
      </c>
      <c r="E6" s="12">
        <v>40561</v>
      </c>
      <c r="F6" s="60" t="s">
        <v>1029</v>
      </c>
      <c r="G6" s="16">
        <v>0</v>
      </c>
      <c r="H6" s="60" t="s">
        <v>18</v>
      </c>
      <c r="I6" s="60">
        <v>0.25</v>
      </c>
      <c r="J6" s="16">
        <v>6</v>
      </c>
      <c r="K6" s="188">
        <v>6</v>
      </c>
    </row>
    <row r="7" spans="1:11" ht="20.25" customHeight="1">
      <c r="A7" s="884" t="s">
        <v>1027</v>
      </c>
      <c r="B7" s="886">
        <v>40555</v>
      </c>
      <c r="C7" s="890" t="s">
        <v>106</v>
      </c>
      <c r="D7" s="888" t="s">
        <v>1028</v>
      </c>
      <c r="E7" s="886">
        <v>40562</v>
      </c>
      <c r="F7" s="890" t="s">
        <v>1030</v>
      </c>
      <c r="G7" s="882">
        <v>0</v>
      </c>
      <c r="H7" s="33" t="s">
        <v>15</v>
      </c>
      <c r="I7" s="33">
        <v>0.25</v>
      </c>
      <c r="J7" s="3">
        <v>9.46</v>
      </c>
      <c r="K7" s="901">
        <v>15.46</v>
      </c>
    </row>
    <row r="8" spans="1:11" ht="42.75" customHeight="1">
      <c r="A8" s="885"/>
      <c r="B8" s="892"/>
      <c r="C8" s="892"/>
      <c r="D8" s="889"/>
      <c r="E8" s="892"/>
      <c r="F8" s="892"/>
      <c r="G8" s="883"/>
      <c r="H8" s="63" t="s">
        <v>18</v>
      </c>
      <c r="I8" s="63">
        <v>0.25</v>
      </c>
      <c r="J8" s="10">
        <v>6</v>
      </c>
      <c r="K8" s="906"/>
    </row>
    <row r="9" spans="1:11" ht="50.25" customHeight="1">
      <c r="A9" s="109" t="s">
        <v>1031</v>
      </c>
      <c r="B9" s="110">
        <v>40563</v>
      </c>
      <c r="C9" s="111" t="s">
        <v>106</v>
      </c>
      <c r="D9" s="13" t="s">
        <v>1032</v>
      </c>
      <c r="E9" s="110">
        <v>40570</v>
      </c>
      <c r="F9" s="111" t="s">
        <v>1033</v>
      </c>
      <c r="G9" s="112">
        <v>0</v>
      </c>
      <c r="H9" s="60" t="s">
        <v>18</v>
      </c>
      <c r="I9" s="60">
        <v>0.25</v>
      </c>
      <c r="J9" s="16">
        <v>6</v>
      </c>
      <c r="K9" s="113">
        <v>6</v>
      </c>
    </row>
    <row r="10" spans="1:11" ht="89.25" customHeight="1">
      <c r="A10" s="109" t="s">
        <v>1034</v>
      </c>
      <c r="B10" s="110">
        <v>40564</v>
      </c>
      <c r="C10" s="111" t="s">
        <v>106</v>
      </c>
      <c r="D10" s="13" t="s">
        <v>1035</v>
      </c>
      <c r="E10" s="110">
        <v>40571</v>
      </c>
      <c r="F10" s="111" t="s">
        <v>1036</v>
      </c>
      <c r="G10" s="112">
        <v>0</v>
      </c>
      <c r="H10" s="60" t="s">
        <v>18</v>
      </c>
      <c r="I10" s="60">
        <v>0.25</v>
      </c>
      <c r="J10" s="16">
        <v>6</v>
      </c>
      <c r="K10" s="113">
        <v>6</v>
      </c>
    </row>
    <row r="11" spans="1:11" ht="48.75" customHeight="1">
      <c r="A11" s="189" t="s">
        <v>1037</v>
      </c>
      <c r="B11" s="191">
        <v>40568</v>
      </c>
      <c r="C11" s="193" t="s">
        <v>106</v>
      </c>
      <c r="D11" s="195" t="s">
        <v>1038</v>
      </c>
      <c r="E11" s="191">
        <v>40575</v>
      </c>
      <c r="F11" s="193" t="s">
        <v>1041</v>
      </c>
      <c r="G11" s="261">
        <v>0</v>
      </c>
      <c r="H11" s="33" t="s">
        <v>18</v>
      </c>
      <c r="I11" s="33">
        <v>0.25</v>
      </c>
      <c r="J11" s="3">
        <v>6</v>
      </c>
      <c r="K11" s="262">
        <v>6</v>
      </c>
    </row>
    <row r="12" spans="1:11" ht="67.5" customHeight="1">
      <c r="A12" s="884" t="s">
        <v>1039</v>
      </c>
      <c r="B12" s="886">
        <v>40568</v>
      </c>
      <c r="C12" s="890" t="s">
        <v>197</v>
      </c>
      <c r="D12" s="888" t="s">
        <v>1040</v>
      </c>
      <c r="E12" s="886">
        <v>40575</v>
      </c>
      <c r="F12" s="890" t="s">
        <v>1050</v>
      </c>
      <c r="G12" s="882">
        <v>2.65</v>
      </c>
      <c r="H12" s="33" t="s">
        <v>15</v>
      </c>
      <c r="I12" s="33">
        <v>0.25</v>
      </c>
      <c r="J12" s="3">
        <v>9.46</v>
      </c>
      <c r="K12" s="901">
        <v>15.46</v>
      </c>
    </row>
    <row r="13" spans="1:11" ht="24.75" customHeight="1">
      <c r="A13" s="885"/>
      <c r="B13" s="892"/>
      <c r="C13" s="892"/>
      <c r="D13" s="889"/>
      <c r="E13" s="892"/>
      <c r="F13" s="892"/>
      <c r="G13" s="883"/>
      <c r="H13" s="63" t="s">
        <v>18</v>
      </c>
      <c r="I13" s="63">
        <v>0.25</v>
      </c>
      <c r="J13" s="10">
        <v>6</v>
      </c>
      <c r="K13" s="906"/>
    </row>
    <row r="14" spans="1:11" ht="67.5" customHeight="1">
      <c r="A14" s="190" t="s">
        <v>1042</v>
      </c>
      <c r="B14" s="192">
        <v>40571</v>
      </c>
      <c r="C14" s="194" t="s">
        <v>1043</v>
      </c>
      <c r="D14" s="196" t="s">
        <v>1044</v>
      </c>
      <c r="E14" s="192">
        <v>40578</v>
      </c>
      <c r="F14" s="194" t="s">
        <v>1045</v>
      </c>
      <c r="G14" s="260">
        <v>0</v>
      </c>
      <c r="H14" s="63" t="s">
        <v>18</v>
      </c>
      <c r="I14" s="63">
        <v>0.25</v>
      </c>
      <c r="J14" s="10">
        <v>6</v>
      </c>
      <c r="K14" s="263">
        <v>6</v>
      </c>
    </row>
    <row r="15" spans="1:11" ht="67.5" customHeight="1">
      <c r="A15" s="109" t="s">
        <v>1046</v>
      </c>
      <c r="B15" s="110">
        <v>40571</v>
      </c>
      <c r="C15" s="111" t="s">
        <v>1047</v>
      </c>
      <c r="D15" s="13" t="s">
        <v>1048</v>
      </c>
      <c r="E15" s="110">
        <v>40578</v>
      </c>
      <c r="F15" s="111" t="s">
        <v>1049</v>
      </c>
      <c r="G15" s="112">
        <v>0</v>
      </c>
      <c r="H15" s="60" t="s">
        <v>18</v>
      </c>
      <c r="I15" s="60">
        <v>0.25</v>
      </c>
      <c r="J15" s="16">
        <v>6</v>
      </c>
      <c r="K15" s="113">
        <v>6</v>
      </c>
    </row>
    <row r="16" spans="1:11" ht="36.75" customHeight="1">
      <c r="A16" s="109" t="s">
        <v>1054</v>
      </c>
      <c r="B16" s="110">
        <v>40581</v>
      </c>
      <c r="C16" s="111" t="s">
        <v>931</v>
      </c>
      <c r="D16" s="13" t="s">
        <v>1052</v>
      </c>
      <c r="E16" s="110">
        <v>40588</v>
      </c>
      <c r="F16" s="111" t="s">
        <v>1053</v>
      </c>
      <c r="G16" s="112">
        <v>0</v>
      </c>
      <c r="H16" s="60" t="s">
        <v>18</v>
      </c>
      <c r="I16" s="60">
        <v>0.25</v>
      </c>
      <c r="J16" s="16">
        <v>6</v>
      </c>
      <c r="K16" s="113">
        <v>6</v>
      </c>
    </row>
    <row r="17" spans="1:11" ht="47.25" customHeight="1">
      <c r="A17" s="109" t="s">
        <v>1057</v>
      </c>
      <c r="B17" s="110">
        <v>40581</v>
      </c>
      <c r="C17" s="111" t="s">
        <v>197</v>
      </c>
      <c r="D17" s="13" t="s">
        <v>1055</v>
      </c>
      <c r="E17" s="110">
        <v>40588</v>
      </c>
      <c r="F17" s="111" t="s">
        <v>1056</v>
      </c>
      <c r="G17" s="112">
        <v>0</v>
      </c>
      <c r="H17" s="60" t="s">
        <v>18</v>
      </c>
      <c r="I17" s="60">
        <v>0.25</v>
      </c>
      <c r="J17" s="16">
        <v>6</v>
      </c>
      <c r="K17" s="113">
        <v>6</v>
      </c>
    </row>
    <row r="18" spans="1:11" ht="47.25" customHeight="1">
      <c r="A18" s="109" t="s">
        <v>1058</v>
      </c>
      <c r="B18" s="110">
        <v>40583</v>
      </c>
      <c r="C18" s="111" t="s">
        <v>1070</v>
      </c>
      <c r="D18" s="13" t="s">
        <v>1059</v>
      </c>
      <c r="E18" s="110">
        <v>40590</v>
      </c>
      <c r="F18" s="111" t="s">
        <v>1060</v>
      </c>
      <c r="G18" s="112">
        <v>0</v>
      </c>
      <c r="H18" s="60" t="s">
        <v>18</v>
      </c>
      <c r="I18" s="60">
        <v>0.25</v>
      </c>
      <c r="J18" s="16">
        <v>6</v>
      </c>
      <c r="K18" s="113">
        <v>6</v>
      </c>
    </row>
    <row r="19" spans="1:11" ht="62.25" customHeight="1">
      <c r="A19" s="109" t="s">
        <v>1061</v>
      </c>
      <c r="B19" s="110">
        <v>40584</v>
      </c>
      <c r="C19" s="111" t="s">
        <v>1062</v>
      </c>
      <c r="D19" s="13" t="s">
        <v>1063</v>
      </c>
      <c r="E19" s="110">
        <v>40591</v>
      </c>
      <c r="F19" s="111" t="s">
        <v>1064</v>
      </c>
      <c r="G19" s="112">
        <v>0</v>
      </c>
      <c r="H19" s="60" t="s">
        <v>18</v>
      </c>
      <c r="I19" s="60">
        <v>0.25</v>
      </c>
      <c r="J19" s="16">
        <v>6</v>
      </c>
      <c r="K19" s="113">
        <v>6</v>
      </c>
    </row>
    <row r="20" spans="1:11" ht="37.5" customHeight="1">
      <c r="A20" s="109" t="s">
        <v>1065</v>
      </c>
      <c r="B20" s="110">
        <v>40585</v>
      </c>
      <c r="C20" s="111" t="s">
        <v>1066</v>
      </c>
      <c r="D20" s="13" t="s">
        <v>1067</v>
      </c>
      <c r="E20" s="110">
        <v>40592</v>
      </c>
      <c r="F20" s="111" t="s">
        <v>1068</v>
      </c>
      <c r="G20" s="112">
        <v>0</v>
      </c>
      <c r="H20" s="60" t="s">
        <v>18</v>
      </c>
      <c r="I20" s="60">
        <v>0.25</v>
      </c>
      <c r="J20" s="16">
        <v>6</v>
      </c>
      <c r="K20" s="113">
        <v>6</v>
      </c>
    </row>
    <row r="21" spans="1:11" ht="59.25" customHeight="1">
      <c r="A21" s="109" t="s">
        <v>1069</v>
      </c>
      <c r="B21" s="110">
        <v>40588</v>
      </c>
      <c r="C21" s="111" t="s">
        <v>1070</v>
      </c>
      <c r="D21" s="13" t="s">
        <v>1071</v>
      </c>
      <c r="E21" s="110">
        <v>40596</v>
      </c>
      <c r="F21" s="111" t="s">
        <v>1075</v>
      </c>
      <c r="G21" s="112">
        <v>0</v>
      </c>
      <c r="H21" s="60" t="s">
        <v>18</v>
      </c>
      <c r="I21" s="60">
        <v>0.25</v>
      </c>
      <c r="J21" s="16">
        <v>6</v>
      </c>
      <c r="K21" s="113">
        <v>6</v>
      </c>
    </row>
    <row r="22" spans="1:11" ht="59.25" customHeight="1">
      <c r="A22" s="109" t="s">
        <v>1072</v>
      </c>
      <c r="B22" s="110">
        <v>40588</v>
      </c>
      <c r="C22" s="111" t="s">
        <v>1073</v>
      </c>
      <c r="D22" s="13" t="s">
        <v>1074</v>
      </c>
      <c r="E22" s="110">
        <v>40596</v>
      </c>
      <c r="F22" s="111" t="s">
        <v>1068</v>
      </c>
      <c r="G22" s="112">
        <v>0</v>
      </c>
      <c r="H22" s="60" t="s">
        <v>18</v>
      </c>
      <c r="I22" s="60">
        <v>0.25</v>
      </c>
      <c r="J22" s="16">
        <v>6</v>
      </c>
      <c r="K22" s="113">
        <v>6</v>
      </c>
    </row>
    <row r="23" spans="1:11" ht="36" customHeight="1">
      <c r="A23" s="884" t="s">
        <v>1076</v>
      </c>
      <c r="B23" s="886">
        <v>40590</v>
      </c>
      <c r="C23" s="890" t="s">
        <v>106</v>
      </c>
      <c r="D23" s="888" t="s">
        <v>1077</v>
      </c>
      <c r="E23" s="886">
        <v>40598</v>
      </c>
      <c r="F23" s="888" t="s">
        <v>1092</v>
      </c>
      <c r="G23" s="882">
        <v>6.63</v>
      </c>
      <c r="H23" s="33" t="s">
        <v>15</v>
      </c>
      <c r="I23" s="33">
        <v>1</v>
      </c>
      <c r="J23" s="3">
        <v>37.84</v>
      </c>
      <c r="K23" s="901">
        <v>56.21</v>
      </c>
    </row>
    <row r="24" spans="1:11" ht="36" customHeight="1">
      <c r="A24" s="898"/>
      <c r="B24" s="891"/>
      <c r="C24" s="891"/>
      <c r="D24" s="893"/>
      <c r="E24" s="891"/>
      <c r="F24" s="893"/>
      <c r="G24" s="894"/>
      <c r="H24" s="4" t="s">
        <v>657</v>
      </c>
      <c r="I24" s="4">
        <v>0.25</v>
      </c>
      <c r="J24" s="5">
        <v>12.37</v>
      </c>
      <c r="K24" s="905"/>
    </row>
    <row r="25" spans="1:11" ht="36" customHeight="1">
      <c r="A25" s="885"/>
      <c r="B25" s="892"/>
      <c r="C25" s="892"/>
      <c r="D25" s="889"/>
      <c r="E25" s="892"/>
      <c r="F25" s="889"/>
      <c r="G25" s="883"/>
      <c r="H25" s="63" t="s">
        <v>18</v>
      </c>
      <c r="I25" s="63">
        <v>0.25</v>
      </c>
      <c r="J25" s="10">
        <v>6</v>
      </c>
      <c r="K25" s="906"/>
    </row>
    <row r="26" spans="1:11" ht="45" customHeight="1">
      <c r="A26" s="109" t="s">
        <v>1078</v>
      </c>
      <c r="B26" s="110">
        <v>40591</v>
      </c>
      <c r="C26" s="111" t="s">
        <v>1079</v>
      </c>
      <c r="D26" s="13" t="s">
        <v>1080</v>
      </c>
      <c r="E26" s="110">
        <v>40599</v>
      </c>
      <c r="F26" s="111" t="s">
        <v>1081</v>
      </c>
      <c r="G26" s="112">
        <v>0</v>
      </c>
      <c r="H26" s="60" t="s">
        <v>18</v>
      </c>
      <c r="I26" s="60">
        <v>0.25</v>
      </c>
      <c r="J26" s="16">
        <v>6</v>
      </c>
      <c r="K26" s="113">
        <v>6</v>
      </c>
    </row>
    <row r="27" spans="1:11" ht="45" customHeight="1">
      <c r="A27" s="109" t="s">
        <v>1082</v>
      </c>
      <c r="B27" s="110">
        <v>40596</v>
      </c>
      <c r="C27" s="111" t="s">
        <v>1083</v>
      </c>
      <c r="D27" s="13" t="s">
        <v>1084</v>
      </c>
      <c r="E27" s="110">
        <v>40603</v>
      </c>
      <c r="F27" s="111" t="s">
        <v>1085</v>
      </c>
      <c r="G27" s="112">
        <v>0</v>
      </c>
      <c r="H27" s="60" t="s">
        <v>18</v>
      </c>
      <c r="I27" s="60">
        <v>0.25</v>
      </c>
      <c r="J27" s="16"/>
      <c r="K27" s="113">
        <v>6</v>
      </c>
    </row>
    <row r="28" spans="1:11" ht="45" customHeight="1">
      <c r="A28" s="884" t="s">
        <v>1086</v>
      </c>
      <c r="B28" s="886">
        <v>40598</v>
      </c>
      <c r="C28" s="890" t="s">
        <v>1087</v>
      </c>
      <c r="D28" s="888" t="s">
        <v>1088</v>
      </c>
      <c r="E28" s="886">
        <v>40605</v>
      </c>
      <c r="F28" s="890" t="s">
        <v>1089</v>
      </c>
      <c r="G28" s="882">
        <v>6.36</v>
      </c>
      <c r="H28" s="33" t="s">
        <v>15</v>
      </c>
      <c r="I28" s="33">
        <v>0.25</v>
      </c>
      <c r="J28" s="3">
        <v>9.46</v>
      </c>
      <c r="K28" s="901">
        <v>15.46</v>
      </c>
    </row>
    <row r="29" spans="1:11" ht="18" customHeight="1">
      <c r="A29" s="885"/>
      <c r="B29" s="892"/>
      <c r="C29" s="892"/>
      <c r="D29" s="889"/>
      <c r="E29" s="892"/>
      <c r="F29" s="892"/>
      <c r="G29" s="883"/>
      <c r="H29" s="63" t="s">
        <v>18</v>
      </c>
      <c r="I29" s="63">
        <v>0.25</v>
      </c>
      <c r="J29" s="10">
        <v>6</v>
      </c>
      <c r="K29" s="906"/>
    </row>
    <row r="30" spans="1:11" ht="73.5" customHeight="1">
      <c r="A30" s="884" t="s">
        <v>1090</v>
      </c>
      <c r="B30" s="886">
        <v>40599</v>
      </c>
      <c r="C30" s="890" t="s">
        <v>106</v>
      </c>
      <c r="D30" s="888" t="s">
        <v>1091</v>
      </c>
      <c r="E30" s="886">
        <v>40606</v>
      </c>
      <c r="F30" s="890" t="s">
        <v>1096</v>
      </c>
      <c r="G30" s="882">
        <v>2.92</v>
      </c>
      <c r="H30" s="33" t="s">
        <v>13</v>
      </c>
      <c r="I30" s="33">
        <v>0.25</v>
      </c>
      <c r="J30" s="3">
        <v>15.57</v>
      </c>
      <c r="K30" s="901">
        <v>36.1</v>
      </c>
    </row>
    <row r="31" spans="1:11" ht="21.75" customHeight="1">
      <c r="A31" s="898"/>
      <c r="B31" s="891"/>
      <c r="C31" s="891"/>
      <c r="D31" s="893"/>
      <c r="E31" s="891"/>
      <c r="F31" s="891"/>
      <c r="G31" s="894"/>
      <c r="H31" s="4" t="s">
        <v>187</v>
      </c>
      <c r="I31" s="4">
        <v>0.25</v>
      </c>
      <c r="J31" s="5">
        <v>14.53</v>
      </c>
      <c r="K31" s="905"/>
    </row>
    <row r="32" spans="1:11" ht="21.75" customHeight="1">
      <c r="A32" s="885"/>
      <c r="B32" s="892"/>
      <c r="C32" s="892"/>
      <c r="D32" s="889"/>
      <c r="E32" s="892"/>
      <c r="F32" s="892"/>
      <c r="G32" s="883"/>
      <c r="H32" s="63" t="s">
        <v>18</v>
      </c>
      <c r="I32" s="63">
        <v>0.25</v>
      </c>
      <c r="J32" s="10">
        <v>6</v>
      </c>
      <c r="K32" s="906"/>
    </row>
    <row r="33" spans="1:11" ht="73.5" customHeight="1">
      <c r="A33" s="109" t="s">
        <v>1094</v>
      </c>
      <c r="B33" s="110">
        <v>40602</v>
      </c>
      <c r="C33" s="111" t="s">
        <v>1095</v>
      </c>
      <c r="D33" s="13" t="s">
        <v>1093</v>
      </c>
      <c r="E33" s="110">
        <v>40609</v>
      </c>
      <c r="F33" s="111" t="s">
        <v>1097</v>
      </c>
      <c r="G33" s="112">
        <v>0</v>
      </c>
      <c r="H33" s="60" t="s">
        <v>18</v>
      </c>
      <c r="I33" s="60">
        <v>0.25</v>
      </c>
      <c r="J33" s="16">
        <v>6</v>
      </c>
      <c r="K33" s="113">
        <v>6</v>
      </c>
    </row>
    <row r="34" spans="1:11" ht="73.5" customHeight="1">
      <c r="A34" s="884" t="s">
        <v>1098</v>
      </c>
      <c r="B34" s="886">
        <v>40603</v>
      </c>
      <c r="C34" s="890" t="s">
        <v>106</v>
      </c>
      <c r="D34" s="888" t="s">
        <v>1099</v>
      </c>
      <c r="E34" s="886">
        <v>40610</v>
      </c>
      <c r="F34" s="888" t="s">
        <v>1100</v>
      </c>
      <c r="G34" s="882">
        <v>3.18</v>
      </c>
      <c r="H34" s="33" t="s">
        <v>15</v>
      </c>
      <c r="I34" s="33">
        <v>0.25</v>
      </c>
      <c r="J34" s="3">
        <v>9.46</v>
      </c>
      <c r="K34" s="901">
        <v>15.46</v>
      </c>
    </row>
    <row r="35" spans="1:11" ht="30.75" customHeight="1">
      <c r="A35" s="885"/>
      <c r="B35" s="892"/>
      <c r="C35" s="892"/>
      <c r="D35" s="889"/>
      <c r="E35" s="892"/>
      <c r="F35" s="889"/>
      <c r="G35" s="883"/>
      <c r="H35" s="63" t="s">
        <v>18</v>
      </c>
      <c r="I35" s="63">
        <v>0.25</v>
      </c>
      <c r="J35" s="10">
        <v>6</v>
      </c>
      <c r="K35" s="906"/>
    </row>
    <row r="36" spans="1:11" ht="44.25" customHeight="1">
      <c r="A36" s="884" t="s">
        <v>1101</v>
      </c>
      <c r="B36" s="886">
        <v>40609</v>
      </c>
      <c r="C36" s="890" t="s">
        <v>1102</v>
      </c>
      <c r="D36" s="888" t="s">
        <v>1103</v>
      </c>
      <c r="E36" s="886">
        <v>40616</v>
      </c>
      <c r="F36" s="888" t="s">
        <v>1112</v>
      </c>
      <c r="G36" s="882">
        <v>215.18</v>
      </c>
      <c r="H36" s="33" t="s">
        <v>15</v>
      </c>
      <c r="I36" s="33">
        <v>0.5</v>
      </c>
      <c r="J36" s="3">
        <v>18.92</v>
      </c>
      <c r="K36" s="901">
        <v>30.92</v>
      </c>
    </row>
    <row r="37" spans="1:11" ht="18" customHeight="1">
      <c r="A37" s="885"/>
      <c r="B37" s="892"/>
      <c r="C37" s="892"/>
      <c r="D37" s="889"/>
      <c r="E37" s="892"/>
      <c r="F37" s="889"/>
      <c r="G37" s="883"/>
      <c r="H37" s="63" t="s">
        <v>18</v>
      </c>
      <c r="I37" s="63">
        <v>0.5</v>
      </c>
      <c r="J37" s="10">
        <v>12</v>
      </c>
      <c r="K37" s="906"/>
    </row>
    <row r="38" spans="1:11" ht="75" customHeight="1">
      <c r="A38" s="109" t="s">
        <v>1104</v>
      </c>
      <c r="B38" s="110">
        <v>40609</v>
      </c>
      <c r="C38" s="111" t="s">
        <v>1070</v>
      </c>
      <c r="D38" s="13" t="s">
        <v>1105</v>
      </c>
      <c r="E38" s="110">
        <v>40616</v>
      </c>
      <c r="F38" s="13" t="s">
        <v>1159</v>
      </c>
      <c r="G38" s="112">
        <v>0</v>
      </c>
      <c r="H38" s="60" t="s">
        <v>18</v>
      </c>
      <c r="I38" s="60">
        <v>0.25</v>
      </c>
      <c r="J38" s="16">
        <v>6</v>
      </c>
      <c r="K38" s="113">
        <v>6</v>
      </c>
    </row>
    <row r="39" spans="1:11" ht="31.5" customHeight="1">
      <c r="A39" s="109" t="s">
        <v>1106</v>
      </c>
      <c r="B39" s="110">
        <v>40611</v>
      </c>
      <c r="C39" s="111" t="s">
        <v>931</v>
      </c>
      <c r="D39" s="13" t="s">
        <v>1207</v>
      </c>
      <c r="E39" s="110">
        <v>40618</v>
      </c>
      <c r="F39" s="13" t="s">
        <v>1107</v>
      </c>
      <c r="G39" s="112">
        <v>0</v>
      </c>
      <c r="H39" s="60" t="s">
        <v>18</v>
      </c>
      <c r="I39" s="60">
        <v>0.25</v>
      </c>
      <c r="J39" s="16">
        <v>6</v>
      </c>
      <c r="K39" s="113">
        <v>6</v>
      </c>
    </row>
    <row r="40" spans="1:11" ht="31.5" customHeight="1">
      <c r="A40" s="109" t="s">
        <v>1108</v>
      </c>
      <c r="B40" s="110">
        <v>40611</v>
      </c>
      <c r="C40" s="111" t="s">
        <v>1109</v>
      </c>
      <c r="D40" s="13" t="s">
        <v>1110</v>
      </c>
      <c r="E40" s="110">
        <v>40618</v>
      </c>
      <c r="F40" s="13" t="s">
        <v>1111</v>
      </c>
      <c r="G40" s="112">
        <v>0.27</v>
      </c>
      <c r="H40" s="60" t="s">
        <v>18</v>
      </c>
      <c r="I40" s="60">
        <v>0.25</v>
      </c>
      <c r="J40" s="16">
        <v>6</v>
      </c>
      <c r="K40" s="113">
        <v>6</v>
      </c>
    </row>
    <row r="41" spans="1:11" ht="48" customHeight="1">
      <c r="A41" s="884" t="s">
        <v>1113</v>
      </c>
      <c r="B41" s="886">
        <v>40613</v>
      </c>
      <c r="C41" s="890" t="s">
        <v>106</v>
      </c>
      <c r="D41" s="888" t="s">
        <v>1114</v>
      </c>
      <c r="E41" s="886" t="s">
        <v>1115</v>
      </c>
      <c r="F41" s="888" t="s">
        <v>1120</v>
      </c>
      <c r="G41" s="882">
        <v>3.71</v>
      </c>
      <c r="H41" s="33" t="s">
        <v>15</v>
      </c>
      <c r="I41" s="33">
        <v>2</v>
      </c>
      <c r="J41" s="3">
        <v>75.68</v>
      </c>
      <c r="K41" s="901">
        <v>137.14</v>
      </c>
    </row>
    <row r="42" spans="1:11" ht="18.75" customHeight="1">
      <c r="A42" s="898"/>
      <c r="B42" s="891"/>
      <c r="C42" s="891"/>
      <c r="D42" s="893"/>
      <c r="E42" s="891"/>
      <c r="F42" s="893"/>
      <c r="G42" s="894"/>
      <c r="H42" s="4" t="s">
        <v>657</v>
      </c>
      <c r="I42" s="4">
        <v>1</v>
      </c>
      <c r="J42" s="5">
        <v>49.46</v>
      </c>
      <c r="K42" s="905"/>
    </row>
    <row r="43" spans="1:11" ht="18.75" customHeight="1">
      <c r="A43" s="885"/>
      <c r="B43" s="892"/>
      <c r="C43" s="892"/>
      <c r="D43" s="889"/>
      <c r="E43" s="892"/>
      <c r="F43" s="889"/>
      <c r="G43" s="883"/>
      <c r="H43" s="63" t="s">
        <v>18</v>
      </c>
      <c r="I43" s="63">
        <v>0.5</v>
      </c>
      <c r="J43" s="10">
        <v>12</v>
      </c>
      <c r="K43" s="906"/>
    </row>
    <row r="44" spans="1:11" ht="48" customHeight="1">
      <c r="A44" s="109" t="s">
        <v>1118</v>
      </c>
      <c r="B44" s="110">
        <v>40617</v>
      </c>
      <c r="C44" s="111" t="s">
        <v>1116</v>
      </c>
      <c r="D44" s="13" t="s">
        <v>1117</v>
      </c>
      <c r="E44" s="110">
        <v>40624</v>
      </c>
      <c r="F44" s="13" t="s">
        <v>1119</v>
      </c>
      <c r="G44" s="112">
        <v>0</v>
      </c>
      <c r="H44" s="60" t="s">
        <v>18</v>
      </c>
      <c r="I44" s="60">
        <v>0.25</v>
      </c>
      <c r="J44" s="16">
        <v>6</v>
      </c>
      <c r="K44" s="113">
        <v>6</v>
      </c>
    </row>
    <row r="45" spans="1:11" ht="57.75" customHeight="1">
      <c r="A45" s="109" t="s">
        <v>1121</v>
      </c>
      <c r="B45" s="110">
        <v>40623</v>
      </c>
      <c r="C45" s="111" t="s">
        <v>1122</v>
      </c>
      <c r="D45" s="13" t="s">
        <v>1123</v>
      </c>
      <c r="E45" s="110">
        <v>40630</v>
      </c>
      <c r="F45" s="13" t="s">
        <v>1131</v>
      </c>
      <c r="G45" s="112">
        <v>0</v>
      </c>
      <c r="H45" s="60" t="s">
        <v>18</v>
      </c>
      <c r="I45" s="60">
        <v>0.25</v>
      </c>
      <c r="J45" s="16">
        <v>6</v>
      </c>
      <c r="K45" s="113">
        <v>6</v>
      </c>
    </row>
    <row r="46" spans="1:11" ht="57.75" customHeight="1">
      <c r="A46" s="109" t="s">
        <v>1124</v>
      </c>
      <c r="B46" s="110">
        <v>40623</v>
      </c>
      <c r="C46" s="111" t="s">
        <v>1127</v>
      </c>
      <c r="D46" s="13" t="s">
        <v>1125</v>
      </c>
      <c r="E46" s="110">
        <v>40630</v>
      </c>
      <c r="F46" s="13" t="s">
        <v>1126</v>
      </c>
      <c r="G46" s="112">
        <v>3.71</v>
      </c>
      <c r="H46" s="60" t="s">
        <v>18</v>
      </c>
      <c r="I46" s="60">
        <v>0.25</v>
      </c>
      <c r="J46" s="16">
        <v>6</v>
      </c>
      <c r="K46" s="113">
        <v>6</v>
      </c>
    </row>
    <row r="47" spans="1:11" ht="57.75" customHeight="1">
      <c r="A47" s="884" t="s">
        <v>1128</v>
      </c>
      <c r="B47" s="886">
        <v>40625</v>
      </c>
      <c r="C47" s="890" t="s">
        <v>1129</v>
      </c>
      <c r="D47" s="888" t="s">
        <v>1130</v>
      </c>
      <c r="E47" s="886">
        <v>40632</v>
      </c>
      <c r="F47" s="888" t="s">
        <v>1132</v>
      </c>
      <c r="G47" s="882">
        <v>1.86</v>
      </c>
      <c r="H47" s="33" t="s">
        <v>109</v>
      </c>
      <c r="I47" s="33">
        <v>0.25</v>
      </c>
      <c r="J47" s="3">
        <v>8.25</v>
      </c>
      <c r="K47" s="901">
        <v>14.25</v>
      </c>
    </row>
    <row r="48" spans="1:11" ht="22.5" customHeight="1">
      <c r="A48" s="885"/>
      <c r="B48" s="892"/>
      <c r="C48" s="892"/>
      <c r="D48" s="889"/>
      <c r="E48" s="892"/>
      <c r="F48" s="889"/>
      <c r="G48" s="883"/>
      <c r="H48" s="63" t="s">
        <v>18</v>
      </c>
      <c r="I48" s="63">
        <v>0.25</v>
      </c>
      <c r="J48" s="10">
        <v>6</v>
      </c>
      <c r="K48" s="906"/>
    </row>
    <row r="49" spans="1:11" ht="43.5" customHeight="1">
      <c r="A49" s="207" t="s">
        <v>1133</v>
      </c>
      <c r="B49" s="205">
        <v>40625</v>
      </c>
      <c r="C49" s="204" t="s">
        <v>1134</v>
      </c>
      <c r="D49" s="206" t="s">
        <v>1135</v>
      </c>
      <c r="E49" s="205">
        <v>40632</v>
      </c>
      <c r="F49" s="206" t="s">
        <v>1136</v>
      </c>
      <c r="G49" s="261">
        <v>97.52</v>
      </c>
      <c r="H49" s="33" t="s">
        <v>18</v>
      </c>
      <c r="I49" s="33">
        <v>0.5</v>
      </c>
      <c r="J49" s="3">
        <v>12</v>
      </c>
      <c r="K49" s="262">
        <v>12</v>
      </c>
    </row>
    <row r="50" spans="1:11" ht="43.5" customHeight="1">
      <c r="A50" s="884" t="s">
        <v>1137</v>
      </c>
      <c r="B50" s="886">
        <v>40631</v>
      </c>
      <c r="C50" s="890" t="s">
        <v>1138</v>
      </c>
      <c r="D50" s="888" t="s">
        <v>1139</v>
      </c>
      <c r="E50" s="886">
        <v>40638</v>
      </c>
      <c r="F50" s="888" t="s">
        <v>1140</v>
      </c>
      <c r="G50" s="882">
        <v>0</v>
      </c>
      <c r="H50" s="33" t="s">
        <v>13</v>
      </c>
      <c r="I50" s="33">
        <v>0.5</v>
      </c>
      <c r="J50" s="3">
        <v>31.14</v>
      </c>
      <c r="K50" s="901">
        <v>43.14</v>
      </c>
    </row>
    <row r="51" spans="1:11" ht="18" customHeight="1">
      <c r="A51" s="885"/>
      <c r="B51" s="892"/>
      <c r="C51" s="892"/>
      <c r="D51" s="889"/>
      <c r="E51" s="892"/>
      <c r="F51" s="889"/>
      <c r="G51" s="883"/>
      <c r="H51" s="63" t="s">
        <v>18</v>
      </c>
      <c r="I51" s="63">
        <v>0.5</v>
      </c>
      <c r="J51" s="10">
        <v>12</v>
      </c>
      <c r="K51" s="906"/>
    </row>
    <row r="52" spans="1:11" ht="75" customHeight="1">
      <c r="A52" s="890" t="s">
        <v>1141</v>
      </c>
      <c r="B52" s="886">
        <v>40634</v>
      </c>
      <c r="C52" s="890" t="s">
        <v>1142</v>
      </c>
      <c r="D52" s="888" t="s">
        <v>1143</v>
      </c>
      <c r="E52" s="886">
        <v>40641</v>
      </c>
      <c r="F52" s="888" t="s">
        <v>1144</v>
      </c>
      <c r="G52" s="882">
        <v>7.42</v>
      </c>
      <c r="H52" s="33" t="s">
        <v>91</v>
      </c>
      <c r="I52" s="33">
        <v>0.25</v>
      </c>
      <c r="J52" s="3">
        <v>7.3</v>
      </c>
      <c r="K52" s="901">
        <v>13.3</v>
      </c>
    </row>
    <row r="53" spans="1:11" ht="28.5" customHeight="1">
      <c r="A53" s="892"/>
      <c r="B53" s="892"/>
      <c r="C53" s="892"/>
      <c r="D53" s="889"/>
      <c r="E53" s="892"/>
      <c r="F53" s="889"/>
      <c r="G53" s="883"/>
      <c r="H53" s="63" t="s">
        <v>18</v>
      </c>
      <c r="I53" s="63">
        <v>0.25</v>
      </c>
      <c r="J53" s="10">
        <v>6</v>
      </c>
      <c r="K53" s="906"/>
    </row>
    <row r="54" spans="1:11" ht="75" customHeight="1">
      <c r="A54" s="884" t="s">
        <v>1145</v>
      </c>
      <c r="B54" s="886">
        <v>40638</v>
      </c>
      <c r="C54" s="890" t="s">
        <v>1146</v>
      </c>
      <c r="D54" s="888" t="s">
        <v>1147</v>
      </c>
      <c r="E54" s="886">
        <v>40645</v>
      </c>
      <c r="F54" s="888" t="s">
        <v>1157</v>
      </c>
      <c r="G54" s="882">
        <v>7.95</v>
      </c>
      <c r="H54" s="33" t="s">
        <v>15</v>
      </c>
      <c r="I54" s="33">
        <v>1</v>
      </c>
      <c r="J54" s="3">
        <v>37.84</v>
      </c>
      <c r="K54" s="901">
        <v>43.84</v>
      </c>
    </row>
    <row r="55" spans="1:11" ht="22.5" customHeight="1">
      <c r="A55" s="885"/>
      <c r="B55" s="892"/>
      <c r="C55" s="892"/>
      <c r="D55" s="889"/>
      <c r="E55" s="892"/>
      <c r="F55" s="889"/>
      <c r="G55" s="883"/>
      <c r="H55" s="63" t="s">
        <v>18</v>
      </c>
      <c r="I55" s="63">
        <v>0.25</v>
      </c>
      <c r="J55" s="10">
        <v>6</v>
      </c>
      <c r="K55" s="906"/>
    </row>
    <row r="56" spans="1:11" ht="58.5" customHeight="1">
      <c r="A56" s="109" t="s">
        <v>1148</v>
      </c>
      <c r="B56" s="110">
        <v>40640</v>
      </c>
      <c r="C56" s="111" t="s">
        <v>106</v>
      </c>
      <c r="D56" s="13" t="s">
        <v>1149</v>
      </c>
      <c r="E56" s="110">
        <v>40647</v>
      </c>
      <c r="F56" s="13" t="s">
        <v>1162</v>
      </c>
      <c r="G56" s="112">
        <v>0</v>
      </c>
      <c r="H56" s="60" t="s">
        <v>18</v>
      </c>
      <c r="I56" s="60">
        <v>0.25</v>
      </c>
      <c r="J56" s="16">
        <v>6</v>
      </c>
      <c r="K56" s="113">
        <v>6</v>
      </c>
    </row>
    <row r="57" spans="1:11" ht="44.25" customHeight="1">
      <c r="A57" s="109" t="s">
        <v>1150</v>
      </c>
      <c r="B57" s="110">
        <v>40644</v>
      </c>
      <c r="C57" s="111" t="s">
        <v>106</v>
      </c>
      <c r="D57" s="13" t="s">
        <v>1151</v>
      </c>
      <c r="E57" s="110">
        <v>40651</v>
      </c>
      <c r="F57" s="13" t="s">
        <v>1152</v>
      </c>
      <c r="G57" s="112">
        <v>2.39</v>
      </c>
      <c r="H57" s="60" t="s">
        <v>18</v>
      </c>
      <c r="I57" s="60">
        <v>0.25</v>
      </c>
      <c r="J57" s="16">
        <v>6</v>
      </c>
      <c r="K57" s="113">
        <v>6</v>
      </c>
    </row>
    <row r="58" spans="1:11" ht="44.25" customHeight="1">
      <c r="A58" s="109" t="s">
        <v>1153</v>
      </c>
      <c r="B58" s="110">
        <v>40645</v>
      </c>
      <c r="C58" s="111" t="s">
        <v>1154</v>
      </c>
      <c r="D58" s="13" t="s">
        <v>1155</v>
      </c>
      <c r="E58" s="110">
        <v>40652</v>
      </c>
      <c r="F58" s="13" t="s">
        <v>1156</v>
      </c>
      <c r="G58" s="112">
        <v>0.27</v>
      </c>
      <c r="H58" s="60" t="s">
        <v>18</v>
      </c>
      <c r="I58" s="60">
        <v>0.25</v>
      </c>
      <c r="J58" s="16">
        <v>6</v>
      </c>
      <c r="K58" s="113">
        <v>6</v>
      </c>
    </row>
    <row r="59" spans="1:11" ht="80.25" customHeight="1">
      <c r="A59" s="109" t="s">
        <v>1158</v>
      </c>
      <c r="B59" s="110">
        <v>40645</v>
      </c>
      <c r="C59" s="111" t="s">
        <v>1070</v>
      </c>
      <c r="D59" s="13" t="s">
        <v>1160</v>
      </c>
      <c r="E59" s="110">
        <v>40652</v>
      </c>
      <c r="F59" s="13" t="s">
        <v>1161</v>
      </c>
      <c r="G59" s="112">
        <v>0</v>
      </c>
      <c r="H59" s="60" t="s">
        <v>18</v>
      </c>
      <c r="I59" s="60">
        <v>0.25</v>
      </c>
      <c r="J59" s="16">
        <v>6</v>
      </c>
      <c r="K59" s="113">
        <v>6</v>
      </c>
    </row>
    <row r="60" spans="1:11" ht="88.5" customHeight="1">
      <c r="A60" s="884" t="s">
        <v>1163</v>
      </c>
      <c r="B60" s="886">
        <v>40647</v>
      </c>
      <c r="C60" s="890" t="s">
        <v>1138</v>
      </c>
      <c r="D60" s="888" t="s">
        <v>1164</v>
      </c>
      <c r="E60" s="886">
        <v>40654</v>
      </c>
      <c r="F60" s="888" t="s">
        <v>1176</v>
      </c>
      <c r="G60" s="882">
        <v>0</v>
      </c>
      <c r="H60" s="33" t="s">
        <v>13</v>
      </c>
      <c r="I60" s="33">
        <v>0.25</v>
      </c>
      <c r="J60" s="3">
        <v>15.57</v>
      </c>
      <c r="K60" s="901">
        <v>38.08</v>
      </c>
    </row>
    <row r="61" spans="1:11" ht="18.75" customHeight="1">
      <c r="A61" s="898"/>
      <c r="B61" s="891"/>
      <c r="C61" s="891"/>
      <c r="D61" s="893"/>
      <c r="E61" s="891"/>
      <c r="F61" s="893"/>
      <c r="G61" s="894"/>
      <c r="H61" s="4" t="s">
        <v>17</v>
      </c>
      <c r="I61" s="4">
        <v>0.25</v>
      </c>
      <c r="J61" s="5">
        <v>10.51</v>
      </c>
      <c r="K61" s="905"/>
    </row>
    <row r="62" spans="1:11" ht="18" customHeight="1">
      <c r="A62" s="885"/>
      <c r="B62" s="892"/>
      <c r="C62" s="892"/>
      <c r="D62" s="889"/>
      <c r="E62" s="892"/>
      <c r="F62" s="889"/>
      <c r="G62" s="883"/>
      <c r="H62" s="63" t="s">
        <v>18</v>
      </c>
      <c r="I62" s="63">
        <v>0.5</v>
      </c>
      <c r="J62" s="10">
        <v>12</v>
      </c>
      <c r="K62" s="906"/>
    </row>
    <row r="63" spans="1:11" ht="66" customHeight="1">
      <c r="A63" s="109" t="s">
        <v>1165</v>
      </c>
      <c r="B63" s="110">
        <v>40648</v>
      </c>
      <c r="C63" s="111" t="s">
        <v>1070</v>
      </c>
      <c r="D63" s="13" t="s">
        <v>1166</v>
      </c>
      <c r="E63" s="110">
        <v>40658</v>
      </c>
      <c r="F63" s="13" t="s">
        <v>1167</v>
      </c>
      <c r="G63" s="112">
        <v>0</v>
      </c>
      <c r="H63" s="60" t="s">
        <v>18</v>
      </c>
      <c r="I63" s="60">
        <v>0.25</v>
      </c>
      <c r="J63" s="16">
        <v>6</v>
      </c>
      <c r="K63" s="113">
        <v>6</v>
      </c>
    </row>
    <row r="64" spans="1:11" ht="66" customHeight="1">
      <c r="A64" s="890" t="s">
        <v>1168</v>
      </c>
      <c r="B64" s="886">
        <v>40651</v>
      </c>
      <c r="C64" s="890" t="s">
        <v>1169</v>
      </c>
      <c r="D64" s="888" t="s">
        <v>1170</v>
      </c>
      <c r="E64" s="886">
        <v>40659</v>
      </c>
      <c r="F64" s="888" t="s">
        <v>1171</v>
      </c>
      <c r="G64" s="882">
        <v>16.43</v>
      </c>
      <c r="H64" s="33" t="s">
        <v>13</v>
      </c>
      <c r="I64" s="33">
        <v>0.5</v>
      </c>
      <c r="J64" s="3">
        <v>31.14</v>
      </c>
      <c r="K64" s="901">
        <v>52.48</v>
      </c>
    </row>
    <row r="65" spans="1:11" ht="17.25" customHeight="1">
      <c r="A65" s="891"/>
      <c r="B65" s="891"/>
      <c r="C65" s="891"/>
      <c r="D65" s="893"/>
      <c r="E65" s="891"/>
      <c r="F65" s="893"/>
      <c r="G65" s="894"/>
      <c r="H65" s="4" t="s">
        <v>18</v>
      </c>
      <c r="I65" s="4">
        <v>0.5</v>
      </c>
      <c r="J65" s="5">
        <v>12</v>
      </c>
      <c r="K65" s="905"/>
    </row>
    <row r="66" spans="1:11" ht="17.25" customHeight="1">
      <c r="A66" s="892"/>
      <c r="B66" s="892"/>
      <c r="C66" s="892"/>
      <c r="D66" s="889"/>
      <c r="E66" s="892"/>
      <c r="F66" s="889"/>
      <c r="G66" s="883"/>
      <c r="H66" s="63" t="s">
        <v>766</v>
      </c>
      <c r="I66" s="63">
        <v>0.25</v>
      </c>
      <c r="J66" s="10">
        <v>9.34</v>
      </c>
      <c r="K66" s="906"/>
    </row>
    <row r="67" spans="1:11" ht="30" customHeight="1">
      <c r="A67" s="109" t="s">
        <v>1172</v>
      </c>
      <c r="B67" s="110">
        <v>40652</v>
      </c>
      <c r="C67" s="111" t="s">
        <v>1174</v>
      </c>
      <c r="D67" s="13" t="s">
        <v>1173</v>
      </c>
      <c r="E67" s="110">
        <v>40660</v>
      </c>
      <c r="F67" s="13" t="s">
        <v>1175</v>
      </c>
      <c r="G67" s="112">
        <v>9.81</v>
      </c>
      <c r="H67" s="60" t="s">
        <v>18</v>
      </c>
      <c r="I67" s="60">
        <v>0.25</v>
      </c>
      <c r="J67" s="16">
        <v>6</v>
      </c>
      <c r="K67" s="113">
        <v>6</v>
      </c>
    </row>
    <row r="68" spans="1:11" ht="77.25" customHeight="1">
      <c r="A68" s="884" t="s">
        <v>1177</v>
      </c>
      <c r="B68" s="886">
        <v>40660</v>
      </c>
      <c r="C68" s="890" t="s">
        <v>1178</v>
      </c>
      <c r="D68" s="888" t="s">
        <v>1179</v>
      </c>
      <c r="E68" s="886" t="s">
        <v>1180</v>
      </c>
      <c r="F68" s="888" t="s">
        <v>1258</v>
      </c>
      <c r="G68" s="882">
        <v>0</v>
      </c>
      <c r="H68" s="33" t="s">
        <v>16</v>
      </c>
      <c r="I68" s="33">
        <v>4</v>
      </c>
      <c r="J68" s="3">
        <v>144.72</v>
      </c>
      <c r="K68" s="901">
        <v>521.32</v>
      </c>
    </row>
    <row r="69" spans="1:11" ht="18.75" customHeight="1">
      <c r="A69" s="898"/>
      <c r="B69" s="891"/>
      <c r="C69" s="891"/>
      <c r="D69" s="893"/>
      <c r="E69" s="891"/>
      <c r="F69" s="893"/>
      <c r="G69" s="894"/>
      <c r="H69" s="4" t="s">
        <v>187</v>
      </c>
      <c r="I69" s="4">
        <v>6</v>
      </c>
      <c r="J69" s="5">
        <v>352.62</v>
      </c>
      <c r="K69" s="905"/>
    </row>
    <row r="70" spans="1:11" ht="18.75" customHeight="1">
      <c r="A70" s="885"/>
      <c r="B70" s="892"/>
      <c r="C70" s="892"/>
      <c r="D70" s="889"/>
      <c r="E70" s="892"/>
      <c r="F70" s="889"/>
      <c r="G70" s="883"/>
      <c r="H70" s="63" t="s">
        <v>18</v>
      </c>
      <c r="I70" s="63">
        <v>1</v>
      </c>
      <c r="J70" s="10">
        <v>23.98</v>
      </c>
      <c r="K70" s="906"/>
    </row>
    <row r="71" spans="1:11" ht="29.25" customHeight="1">
      <c r="A71" s="109" t="s">
        <v>1181</v>
      </c>
      <c r="B71" s="110">
        <v>40666</v>
      </c>
      <c r="C71" s="111" t="s">
        <v>1182</v>
      </c>
      <c r="D71" s="13" t="s">
        <v>1183</v>
      </c>
      <c r="E71" s="110">
        <v>40673</v>
      </c>
      <c r="F71" s="13" t="s">
        <v>1184</v>
      </c>
      <c r="G71" s="112">
        <v>0</v>
      </c>
      <c r="H71" s="60" t="s">
        <v>18</v>
      </c>
      <c r="I71" s="60">
        <v>0.25</v>
      </c>
      <c r="J71" s="16">
        <v>6</v>
      </c>
      <c r="K71" s="113">
        <v>6</v>
      </c>
    </row>
    <row r="72" spans="1:11" ht="77.25" customHeight="1">
      <c r="A72" s="109" t="s">
        <v>1185</v>
      </c>
      <c r="B72" s="110">
        <v>40674</v>
      </c>
      <c r="C72" s="111" t="s">
        <v>106</v>
      </c>
      <c r="D72" s="13" t="s">
        <v>1186</v>
      </c>
      <c r="E72" s="110">
        <v>40681</v>
      </c>
      <c r="F72" s="13" t="s">
        <v>1190</v>
      </c>
      <c r="G72" s="112">
        <v>0.27</v>
      </c>
      <c r="H72" s="60" t="s">
        <v>18</v>
      </c>
      <c r="I72" s="60">
        <v>0.25</v>
      </c>
      <c r="J72" s="16">
        <v>6</v>
      </c>
      <c r="K72" s="113">
        <v>6</v>
      </c>
    </row>
    <row r="73" spans="1:11" ht="35.25" customHeight="1">
      <c r="A73" s="208" t="s">
        <v>1187</v>
      </c>
      <c r="B73" s="209">
        <v>40674</v>
      </c>
      <c r="C73" s="210" t="s">
        <v>931</v>
      </c>
      <c r="D73" s="211" t="s">
        <v>1188</v>
      </c>
      <c r="E73" s="209">
        <v>40681</v>
      </c>
      <c r="F73" s="211" t="s">
        <v>1189</v>
      </c>
      <c r="G73" s="261">
        <v>0</v>
      </c>
      <c r="H73" s="33" t="s">
        <v>18</v>
      </c>
      <c r="I73" s="33">
        <v>0.25</v>
      </c>
      <c r="J73" s="3">
        <v>6</v>
      </c>
      <c r="K73" s="262">
        <v>6</v>
      </c>
    </row>
    <row r="74" spans="1:11" ht="60" customHeight="1">
      <c r="A74" s="884" t="s">
        <v>1191</v>
      </c>
      <c r="B74" s="886">
        <v>40676</v>
      </c>
      <c r="C74" s="890" t="s">
        <v>1192</v>
      </c>
      <c r="D74" s="888" t="s">
        <v>1193</v>
      </c>
      <c r="E74" s="886">
        <v>40683</v>
      </c>
      <c r="F74" s="888" t="s">
        <v>1197</v>
      </c>
      <c r="G74" s="882">
        <v>94.34</v>
      </c>
      <c r="H74" s="212" t="s">
        <v>15</v>
      </c>
      <c r="I74" s="33">
        <v>0.25</v>
      </c>
      <c r="J74" s="3">
        <v>9.46</v>
      </c>
      <c r="K74" s="901">
        <v>21.46</v>
      </c>
    </row>
    <row r="75" spans="1:11" ht="22.5" customHeight="1">
      <c r="A75" s="885"/>
      <c r="B75" s="892"/>
      <c r="C75" s="892"/>
      <c r="D75" s="889"/>
      <c r="E75" s="892"/>
      <c r="F75" s="889"/>
      <c r="G75" s="883"/>
      <c r="H75" s="213" t="s">
        <v>18</v>
      </c>
      <c r="I75" s="4">
        <v>0.5</v>
      </c>
      <c r="J75" s="5">
        <v>12</v>
      </c>
      <c r="K75" s="906"/>
    </row>
    <row r="76" spans="1:11" ht="74.25" customHeight="1">
      <c r="A76" s="884" t="s">
        <v>1194</v>
      </c>
      <c r="B76" s="886">
        <v>40679</v>
      </c>
      <c r="C76" s="890" t="s">
        <v>1195</v>
      </c>
      <c r="D76" s="888" t="s">
        <v>1196</v>
      </c>
      <c r="E76" s="886" t="s">
        <v>1198</v>
      </c>
      <c r="F76" s="888" t="s">
        <v>1203</v>
      </c>
      <c r="G76" s="882">
        <v>50.09</v>
      </c>
      <c r="H76" s="33" t="s">
        <v>18</v>
      </c>
      <c r="I76" s="33">
        <v>0.5</v>
      </c>
      <c r="J76" s="3">
        <v>12</v>
      </c>
      <c r="K76" s="901">
        <v>41.06</v>
      </c>
    </row>
    <row r="77" spans="1:11" ht="27.75" customHeight="1">
      <c r="A77" s="885"/>
      <c r="B77" s="892"/>
      <c r="C77" s="892"/>
      <c r="D77" s="889"/>
      <c r="E77" s="892"/>
      <c r="F77" s="889"/>
      <c r="G77" s="883"/>
      <c r="H77" s="63" t="s">
        <v>187</v>
      </c>
      <c r="I77" s="63">
        <v>0.5</v>
      </c>
      <c r="J77" s="10">
        <v>29.06</v>
      </c>
      <c r="K77" s="906"/>
    </row>
    <row r="78" spans="1:11" ht="47.25" customHeight="1">
      <c r="A78" s="216" t="s">
        <v>1199</v>
      </c>
      <c r="B78" s="215">
        <v>40688</v>
      </c>
      <c r="C78" s="214" t="s">
        <v>1200</v>
      </c>
      <c r="D78" s="217" t="s">
        <v>1201</v>
      </c>
      <c r="E78" s="215">
        <v>40696</v>
      </c>
      <c r="F78" s="217" t="s">
        <v>1202</v>
      </c>
      <c r="G78" s="260">
        <v>0</v>
      </c>
      <c r="H78" s="63" t="s">
        <v>18</v>
      </c>
      <c r="I78" s="63">
        <v>0.5</v>
      </c>
      <c r="J78" s="10">
        <v>12</v>
      </c>
      <c r="K78" s="263">
        <v>12</v>
      </c>
    </row>
    <row r="79" spans="1:11" ht="61.5" customHeight="1">
      <c r="A79" s="884" t="s">
        <v>1204</v>
      </c>
      <c r="B79" s="886">
        <v>40702</v>
      </c>
      <c r="C79" s="890" t="s">
        <v>106</v>
      </c>
      <c r="D79" s="888" t="s">
        <v>1205</v>
      </c>
      <c r="E79" s="886">
        <v>40709</v>
      </c>
      <c r="F79" s="888" t="s">
        <v>1210</v>
      </c>
      <c r="G79" s="882">
        <v>0</v>
      </c>
      <c r="H79" s="33" t="s">
        <v>766</v>
      </c>
      <c r="I79" s="33">
        <v>0.25</v>
      </c>
      <c r="J79" s="3">
        <v>9.36</v>
      </c>
      <c r="K79" s="901">
        <v>15.36</v>
      </c>
    </row>
    <row r="80" spans="1:11" ht="26.25" customHeight="1">
      <c r="A80" s="885"/>
      <c r="B80" s="892"/>
      <c r="C80" s="892"/>
      <c r="D80" s="889"/>
      <c r="E80" s="892"/>
      <c r="F80" s="889"/>
      <c r="G80" s="883"/>
      <c r="H80" s="63" t="s">
        <v>18</v>
      </c>
      <c r="I80" s="63">
        <v>0.25</v>
      </c>
      <c r="J80" s="10">
        <v>6</v>
      </c>
      <c r="K80" s="906"/>
    </row>
    <row r="81" spans="1:11" ht="36.75" customHeight="1">
      <c r="A81" s="109" t="s">
        <v>1206</v>
      </c>
      <c r="B81" s="110">
        <v>40702</v>
      </c>
      <c r="C81" s="111" t="s">
        <v>931</v>
      </c>
      <c r="D81" s="13" t="s">
        <v>1208</v>
      </c>
      <c r="E81" s="110">
        <v>40709</v>
      </c>
      <c r="F81" s="13" t="s">
        <v>1209</v>
      </c>
      <c r="G81" s="112">
        <v>0</v>
      </c>
      <c r="H81" s="60" t="s">
        <v>18</v>
      </c>
      <c r="I81" s="60">
        <v>0.25</v>
      </c>
      <c r="J81" s="16">
        <v>6</v>
      </c>
      <c r="K81" s="113">
        <v>6</v>
      </c>
    </row>
    <row r="82" spans="1:11" ht="48" customHeight="1">
      <c r="A82" s="109" t="s">
        <v>1211</v>
      </c>
      <c r="B82" s="110">
        <v>40707</v>
      </c>
      <c r="C82" s="111" t="s">
        <v>1212</v>
      </c>
      <c r="D82" s="13" t="s">
        <v>1213</v>
      </c>
      <c r="E82" s="110" t="s">
        <v>1216</v>
      </c>
      <c r="F82" s="13" t="s">
        <v>1243</v>
      </c>
      <c r="G82" s="112">
        <v>0</v>
      </c>
      <c r="H82" s="60" t="s">
        <v>18</v>
      </c>
      <c r="I82" s="60">
        <v>2</v>
      </c>
      <c r="J82" s="16">
        <v>47.96</v>
      </c>
      <c r="K82" s="113">
        <v>47.96</v>
      </c>
    </row>
    <row r="83" spans="1:11" ht="44.25" customHeight="1">
      <c r="A83" s="109" t="s">
        <v>1214</v>
      </c>
      <c r="B83" s="110">
        <v>40708</v>
      </c>
      <c r="C83" s="111" t="s">
        <v>106</v>
      </c>
      <c r="D83" s="13" t="s">
        <v>1215</v>
      </c>
      <c r="E83" s="110">
        <v>40715</v>
      </c>
      <c r="F83" s="13" t="s">
        <v>1219</v>
      </c>
      <c r="G83" s="112">
        <v>2.39</v>
      </c>
      <c r="H83" s="60" t="s">
        <v>18</v>
      </c>
      <c r="I83" s="60">
        <v>0.25</v>
      </c>
      <c r="J83" s="16">
        <v>6</v>
      </c>
      <c r="K83" s="113">
        <v>6</v>
      </c>
    </row>
    <row r="84" spans="1:11" ht="44.25" customHeight="1">
      <c r="A84" s="109" t="s">
        <v>1217</v>
      </c>
      <c r="B84" s="110">
        <v>40709</v>
      </c>
      <c r="C84" s="111" t="s">
        <v>1218</v>
      </c>
      <c r="D84" s="13" t="s">
        <v>1224</v>
      </c>
      <c r="E84" s="110">
        <v>40716</v>
      </c>
      <c r="F84" s="13" t="s">
        <v>1231</v>
      </c>
      <c r="G84" s="112">
        <v>1.06</v>
      </c>
      <c r="H84" s="60" t="s">
        <v>18</v>
      </c>
      <c r="I84" s="60">
        <v>0.25</v>
      </c>
      <c r="J84" s="16">
        <v>6</v>
      </c>
      <c r="K84" s="113">
        <v>6</v>
      </c>
    </row>
    <row r="85" spans="1:11" ht="44.25" customHeight="1">
      <c r="A85" s="109" t="s">
        <v>1220</v>
      </c>
      <c r="B85" s="110">
        <v>40709</v>
      </c>
      <c r="C85" s="111" t="s">
        <v>1221</v>
      </c>
      <c r="D85" s="13" t="s">
        <v>1222</v>
      </c>
      <c r="E85" s="110">
        <v>40716</v>
      </c>
      <c r="F85" s="13" t="s">
        <v>1223</v>
      </c>
      <c r="G85" s="112">
        <v>1.77</v>
      </c>
      <c r="H85" s="60" t="s">
        <v>18</v>
      </c>
      <c r="I85" s="60">
        <v>0.25</v>
      </c>
      <c r="J85" s="16">
        <v>6</v>
      </c>
      <c r="K85" s="113">
        <v>6</v>
      </c>
    </row>
    <row r="86" spans="1:11" ht="44.25" customHeight="1">
      <c r="A86" s="109" t="s">
        <v>1225</v>
      </c>
      <c r="B86" s="110">
        <v>40710</v>
      </c>
      <c r="C86" s="111" t="s">
        <v>1226</v>
      </c>
      <c r="D86" s="13" t="s">
        <v>1227</v>
      </c>
      <c r="E86" s="110">
        <v>40717</v>
      </c>
      <c r="F86" s="13" t="s">
        <v>1228</v>
      </c>
      <c r="G86" s="112">
        <v>0</v>
      </c>
      <c r="H86" s="60" t="s">
        <v>18</v>
      </c>
      <c r="I86" s="60">
        <v>0.25</v>
      </c>
      <c r="J86" s="16">
        <v>6</v>
      </c>
      <c r="K86" s="113">
        <v>6</v>
      </c>
    </row>
    <row r="87" spans="1:11" ht="44.25" customHeight="1">
      <c r="A87" s="109" t="s">
        <v>1229</v>
      </c>
      <c r="B87" s="110">
        <v>40710</v>
      </c>
      <c r="C87" s="111" t="s">
        <v>200</v>
      </c>
      <c r="D87" s="13" t="s">
        <v>1230</v>
      </c>
      <c r="E87" s="110">
        <v>40717</v>
      </c>
      <c r="F87" s="13" t="s">
        <v>1232</v>
      </c>
      <c r="G87" s="112">
        <v>17.23</v>
      </c>
      <c r="H87" s="60" t="s">
        <v>18</v>
      </c>
      <c r="I87" s="60">
        <v>0.25</v>
      </c>
      <c r="J87" s="16">
        <v>6</v>
      </c>
      <c r="K87" s="113">
        <v>6</v>
      </c>
    </row>
    <row r="88" spans="1:11" ht="58.5" customHeight="1">
      <c r="A88" s="109" t="s">
        <v>1233</v>
      </c>
      <c r="B88" s="110">
        <v>40717</v>
      </c>
      <c r="C88" s="111" t="s">
        <v>1234</v>
      </c>
      <c r="D88" s="13" t="s">
        <v>1240</v>
      </c>
      <c r="E88" s="110">
        <v>40724</v>
      </c>
      <c r="F88" s="13" t="s">
        <v>1241</v>
      </c>
      <c r="G88" s="112">
        <v>0</v>
      </c>
      <c r="H88" s="60" t="s">
        <v>18</v>
      </c>
      <c r="I88" s="60">
        <v>0.25</v>
      </c>
      <c r="J88" s="16">
        <v>6</v>
      </c>
      <c r="K88" s="113">
        <v>6</v>
      </c>
    </row>
    <row r="89" spans="1:11" ht="44.25" customHeight="1">
      <c r="A89" s="109" t="s">
        <v>1235</v>
      </c>
      <c r="B89" s="110">
        <v>40718</v>
      </c>
      <c r="C89" s="111" t="s">
        <v>1226</v>
      </c>
      <c r="D89" s="13" t="s">
        <v>1236</v>
      </c>
      <c r="E89" s="110">
        <v>40725</v>
      </c>
      <c r="F89" s="13" t="s">
        <v>1239</v>
      </c>
      <c r="G89" s="112">
        <v>0</v>
      </c>
      <c r="H89" s="60" t="s">
        <v>18</v>
      </c>
      <c r="I89" s="60">
        <v>0.25</v>
      </c>
      <c r="J89" s="16">
        <v>6</v>
      </c>
      <c r="K89" s="113">
        <v>6</v>
      </c>
    </row>
    <row r="90" spans="1:11" ht="44.25" customHeight="1">
      <c r="A90" s="109" t="s">
        <v>1237</v>
      </c>
      <c r="B90" s="110">
        <v>40721</v>
      </c>
      <c r="C90" s="111" t="s">
        <v>1212</v>
      </c>
      <c r="D90" s="13" t="s">
        <v>1238</v>
      </c>
      <c r="E90" s="110" t="s">
        <v>1242</v>
      </c>
      <c r="F90" s="13" t="s">
        <v>1281</v>
      </c>
      <c r="G90" s="112">
        <v>0</v>
      </c>
      <c r="H90" s="60" t="s">
        <v>18</v>
      </c>
      <c r="I90" s="60">
        <v>1.5</v>
      </c>
      <c r="J90" s="16">
        <v>35.97</v>
      </c>
      <c r="K90" s="113">
        <v>35.97</v>
      </c>
    </row>
    <row r="91" spans="1:11" ht="33" customHeight="1">
      <c r="A91" s="109" t="s">
        <v>1245</v>
      </c>
      <c r="B91" s="110">
        <v>40736</v>
      </c>
      <c r="C91" s="111" t="s">
        <v>931</v>
      </c>
      <c r="D91" s="13" t="s">
        <v>1246</v>
      </c>
      <c r="E91" s="110">
        <v>40743</v>
      </c>
      <c r="F91" s="13" t="s">
        <v>1275</v>
      </c>
      <c r="G91" s="112">
        <v>0</v>
      </c>
      <c r="H91" s="60" t="s">
        <v>18</v>
      </c>
      <c r="I91" s="60">
        <v>0.25</v>
      </c>
      <c r="J91" s="16">
        <v>6</v>
      </c>
      <c r="K91" s="113">
        <v>6</v>
      </c>
    </row>
    <row r="92" spans="1:11" ht="49.5" customHeight="1">
      <c r="A92" s="109" t="s">
        <v>1247</v>
      </c>
      <c r="B92" s="110">
        <v>40743</v>
      </c>
      <c r="C92" s="111" t="s">
        <v>1248</v>
      </c>
      <c r="D92" s="13" t="s">
        <v>1249</v>
      </c>
      <c r="E92" s="110">
        <v>40750</v>
      </c>
      <c r="F92" s="13" t="s">
        <v>1250</v>
      </c>
      <c r="G92" s="112">
        <v>7.69</v>
      </c>
      <c r="H92" s="60" t="s">
        <v>18</v>
      </c>
      <c r="I92" s="60">
        <v>0.25</v>
      </c>
      <c r="J92" s="16">
        <v>6</v>
      </c>
      <c r="K92" s="113">
        <v>6</v>
      </c>
    </row>
    <row r="93" spans="1:11" ht="49.5" customHeight="1">
      <c r="A93" s="109" t="s">
        <v>1251</v>
      </c>
      <c r="B93" s="110">
        <v>40749</v>
      </c>
      <c r="C93" s="111" t="s">
        <v>1226</v>
      </c>
      <c r="D93" s="13" t="s">
        <v>1252</v>
      </c>
      <c r="E93" s="110">
        <v>40756</v>
      </c>
      <c r="F93" s="13" t="s">
        <v>1253</v>
      </c>
      <c r="G93" s="112">
        <v>0</v>
      </c>
      <c r="H93" s="60" t="s">
        <v>18</v>
      </c>
      <c r="I93" s="60">
        <v>0.25</v>
      </c>
      <c r="J93" s="16">
        <v>6</v>
      </c>
      <c r="K93" s="113">
        <v>6</v>
      </c>
    </row>
    <row r="94" spans="1:11" ht="49.5" customHeight="1">
      <c r="A94" s="884" t="s">
        <v>1254</v>
      </c>
      <c r="B94" s="886">
        <v>40749</v>
      </c>
      <c r="C94" s="890" t="s">
        <v>1255</v>
      </c>
      <c r="D94" s="888" t="s">
        <v>1256</v>
      </c>
      <c r="E94" s="886">
        <v>40756</v>
      </c>
      <c r="F94" s="888" t="s">
        <v>1257</v>
      </c>
      <c r="G94" s="882">
        <v>12.46</v>
      </c>
      <c r="H94" s="33" t="s">
        <v>109</v>
      </c>
      <c r="I94" s="33">
        <v>0.5</v>
      </c>
      <c r="J94" s="3">
        <v>16.4</v>
      </c>
      <c r="K94" s="901">
        <v>28.4</v>
      </c>
    </row>
    <row r="95" spans="1:11" ht="21" customHeight="1">
      <c r="A95" s="885"/>
      <c r="B95" s="892"/>
      <c r="C95" s="892"/>
      <c r="D95" s="889"/>
      <c r="E95" s="892"/>
      <c r="F95" s="889"/>
      <c r="G95" s="883"/>
      <c r="H95" s="63" t="s">
        <v>18</v>
      </c>
      <c r="I95" s="63">
        <v>0.5</v>
      </c>
      <c r="J95" s="10">
        <v>12</v>
      </c>
      <c r="K95" s="906"/>
    </row>
    <row r="96" spans="1:11" ht="48.75" customHeight="1">
      <c r="A96" s="109" t="s">
        <v>1259</v>
      </c>
      <c r="B96" s="110">
        <v>40753</v>
      </c>
      <c r="C96" s="111" t="s">
        <v>1212</v>
      </c>
      <c r="D96" s="13" t="s">
        <v>1260</v>
      </c>
      <c r="E96" s="110" t="s">
        <v>1261</v>
      </c>
      <c r="F96" s="13" t="s">
        <v>1288</v>
      </c>
      <c r="G96" s="112">
        <v>44.26</v>
      </c>
      <c r="H96" s="60" t="s">
        <v>18</v>
      </c>
      <c r="I96" s="60">
        <v>0.75</v>
      </c>
      <c r="J96" s="16">
        <v>18</v>
      </c>
      <c r="K96" s="113">
        <v>18</v>
      </c>
    </row>
    <row r="97" spans="1:11" ht="75" customHeight="1">
      <c r="A97" s="109" t="s">
        <v>1264</v>
      </c>
      <c r="B97" s="110">
        <v>40758</v>
      </c>
      <c r="C97" s="111" t="s">
        <v>106</v>
      </c>
      <c r="D97" s="13" t="s">
        <v>1262</v>
      </c>
      <c r="E97" s="110">
        <v>40765</v>
      </c>
      <c r="F97" s="13" t="s">
        <v>1266</v>
      </c>
      <c r="G97" s="112">
        <v>0</v>
      </c>
      <c r="H97" s="60" t="s">
        <v>18</v>
      </c>
      <c r="I97" s="60">
        <v>0.25</v>
      </c>
      <c r="J97" s="16">
        <v>6</v>
      </c>
      <c r="K97" s="113">
        <v>6</v>
      </c>
    </row>
    <row r="98" spans="1:11" ht="48.75" customHeight="1">
      <c r="A98" s="109" t="s">
        <v>1265</v>
      </c>
      <c r="B98" s="110">
        <v>40758</v>
      </c>
      <c r="C98" s="111" t="s">
        <v>106</v>
      </c>
      <c r="D98" s="13" t="s">
        <v>1263</v>
      </c>
      <c r="E98" s="110">
        <v>40765</v>
      </c>
      <c r="F98" s="13" t="s">
        <v>1309</v>
      </c>
      <c r="G98" s="112">
        <v>5.83</v>
      </c>
      <c r="H98" s="60" t="s">
        <v>18</v>
      </c>
      <c r="I98" s="60">
        <v>0.25</v>
      </c>
      <c r="J98" s="16">
        <v>6</v>
      </c>
      <c r="K98" s="113">
        <v>6</v>
      </c>
    </row>
    <row r="99" spans="1:11" ht="48.75" customHeight="1">
      <c r="A99" s="109" t="s">
        <v>1267</v>
      </c>
      <c r="B99" s="110">
        <v>40764</v>
      </c>
      <c r="C99" s="111" t="s">
        <v>1268</v>
      </c>
      <c r="D99" s="13" t="s">
        <v>1269</v>
      </c>
      <c r="E99" s="110">
        <v>40771</v>
      </c>
      <c r="F99" s="13" t="s">
        <v>1270</v>
      </c>
      <c r="G99" s="112">
        <v>0.53</v>
      </c>
      <c r="H99" s="60" t="s">
        <v>18</v>
      </c>
      <c r="I99" s="60">
        <v>0.25</v>
      </c>
      <c r="J99" s="16">
        <v>6</v>
      </c>
      <c r="K99" s="113">
        <v>6</v>
      </c>
    </row>
    <row r="100" spans="1:11" ht="48.75" customHeight="1">
      <c r="A100" s="109" t="s">
        <v>1271</v>
      </c>
      <c r="B100" s="110">
        <v>40764</v>
      </c>
      <c r="C100" s="111" t="s">
        <v>1195</v>
      </c>
      <c r="D100" s="13" t="s">
        <v>1272</v>
      </c>
      <c r="E100" s="110">
        <v>40771</v>
      </c>
      <c r="F100" s="13" t="s">
        <v>1285</v>
      </c>
      <c r="G100" s="112">
        <v>16.96</v>
      </c>
      <c r="H100" s="60" t="s">
        <v>18</v>
      </c>
      <c r="I100" s="60">
        <v>0.25</v>
      </c>
      <c r="J100" s="16">
        <v>6</v>
      </c>
      <c r="K100" s="113">
        <v>6</v>
      </c>
    </row>
    <row r="101" spans="1:11" ht="48.75" customHeight="1">
      <c r="A101" s="109" t="s">
        <v>1273</v>
      </c>
      <c r="B101" s="110">
        <v>40765</v>
      </c>
      <c r="C101" s="111" t="s">
        <v>931</v>
      </c>
      <c r="D101" s="13" t="s">
        <v>1274</v>
      </c>
      <c r="E101" s="110">
        <v>40772</v>
      </c>
      <c r="F101" s="13" t="s">
        <v>1276</v>
      </c>
      <c r="G101" s="112">
        <v>0</v>
      </c>
      <c r="H101" s="60" t="s">
        <v>18</v>
      </c>
      <c r="I101" s="60">
        <v>0.25</v>
      </c>
      <c r="J101" s="16">
        <v>6</v>
      </c>
      <c r="K101" s="113">
        <v>6</v>
      </c>
    </row>
    <row r="102" spans="1:11" ht="48.75" customHeight="1">
      <c r="A102" s="109" t="s">
        <v>1277</v>
      </c>
      <c r="B102" s="110">
        <v>40765</v>
      </c>
      <c r="C102" s="111" t="s">
        <v>1278</v>
      </c>
      <c r="D102" s="13" t="s">
        <v>1279</v>
      </c>
      <c r="E102" s="110">
        <v>40772</v>
      </c>
      <c r="F102" s="13" t="s">
        <v>1280</v>
      </c>
      <c r="G102" s="112">
        <v>45.05</v>
      </c>
      <c r="H102" s="60" t="s">
        <v>18</v>
      </c>
      <c r="I102" s="60">
        <v>0.5</v>
      </c>
      <c r="J102" s="16">
        <v>12</v>
      </c>
      <c r="K102" s="113">
        <v>12</v>
      </c>
    </row>
    <row r="103" spans="1:11" ht="78" customHeight="1">
      <c r="A103" s="109" t="s">
        <v>1282</v>
      </c>
      <c r="B103" s="110">
        <v>40770</v>
      </c>
      <c r="C103" s="111" t="s">
        <v>106</v>
      </c>
      <c r="D103" s="13" t="s">
        <v>1283</v>
      </c>
      <c r="E103" s="110">
        <v>40777</v>
      </c>
      <c r="F103" s="13" t="s">
        <v>1286</v>
      </c>
      <c r="G103" s="112">
        <v>3.18</v>
      </c>
      <c r="H103" s="60" t="s">
        <v>18</v>
      </c>
      <c r="I103" s="60">
        <v>0.25</v>
      </c>
      <c r="J103" s="16">
        <v>6</v>
      </c>
      <c r="K103" s="113">
        <v>6</v>
      </c>
    </row>
    <row r="104" spans="1:11" ht="48.75" customHeight="1">
      <c r="A104" s="111" t="s">
        <v>1284</v>
      </c>
      <c r="B104" s="110">
        <v>40770</v>
      </c>
      <c r="C104" s="111" t="s">
        <v>106</v>
      </c>
      <c r="D104" s="13" t="s">
        <v>1287</v>
      </c>
      <c r="E104" s="110">
        <v>40777</v>
      </c>
      <c r="F104" s="13" t="s">
        <v>1286</v>
      </c>
      <c r="G104" s="112">
        <v>1.33</v>
      </c>
      <c r="H104" s="60" t="s">
        <v>18</v>
      </c>
      <c r="I104" s="60">
        <v>0.25</v>
      </c>
      <c r="J104" s="16">
        <v>6</v>
      </c>
      <c r="K104" s="113">
        <v>6</v>
      </c>
    </row>
    <row r="105" spans="1:11" ht="48.75" customHeight="1">
      <c r="A105" s="109" t="s">
        <v>1289</v>
      </c>
      <c r="B105" s="110">
        <v>40774</v>
      </c>
      <c r="C105" s="111" t="s">
        <v>106</v>
      </c>
      <c r="D105" s="13" t="s">
        <v>1290</v>
      </c>
      <c r="E105" s="110">
        <v>40781</v>
      </c>
      <c r="F105" s="13" t="s">
        <v>1291</v>
      </c>
      <c r="G105" s="112">
        <v>0.53</v>
      </c>
      <c r="H105" s="60" t="s">
        <v>18</v>
      </c>
      <c r="I105" s="60">
        <v>0.25</v>
      </c>
      <c r="J105" s="16">
        <v>6</v>
      </c>
      <c r="K105" s="113">
        <v>6</v>
      </c>
    </row>
    <row r="106" spans="1:11" ht="61.5" customHeight="1">
      <c r="A106" s="109" t="s">
        <v>1292</v>
      </c>
      <c r="B106" s="110">
        <v>40793</v>
      </c>
      <c r="C106" s="111" t="s">
        <v>1212</v>
      </c>
      <c r="D106" s="13" t="s">
        <v>1293</v>
      </c>
      <c r="E106" s="110">
        <v>40800</v>
      </c>
      <c r="F106" s="13" t="s">
        <v>1294</v>
      </c>
      <c r="G106" s="112">
        <v>25.44</v>
      </c>
      <c r="H106" s="60" t="s">
        <v>18</v>
      </c>
      <c r="I106" s="60">
        <v>0.25</v>
      </c>
      <c r="J106" s="16">
        <v>6</v>
      </c>
      <c r="K106" s="113">
        <v>6</v>
      </c>
    </row>
    <row r="107" spans="1:11" ht="61.5" customHeight="1">
      <c r="A107" s="884" t="s">
        <v>1295</v>
      </c>
      <c r="B107" s="886">
        <v>40798</v>
      </c>
      <c r="C107" s="888" t="s">
        <v>1296</v>
      </c>
      <c r="D107" s="888" t="s">
        <v>1297</v>
      </c>
      <c r="E107" s="886">
        <v>40805</v>
      </c>
      <c r="F107" s="888" t="s">
        <v>1298</v>
      </c>
      <c r="G107" s="882">
        <v>0</v>
      </c>
      <c r="H107" s="33" t="s">
        <v>18</v>
      </c>
      <c r="I107" s="33">
        <v>0.25</v>
      </c>
      <c r="J107" s="218">
        <v>6</v>
      </c>
      <c r="K107" s="901">
        <v>20.53</v>
      </c>
    </row>
    <row r="108" spans="1:11" ht="15.75" customHeight="1">
      <c r="A108" s="885"/>
      <c r="B108" s="892"/>
      <c r="C108" s="889"/>
      <c r="D108" s="889"/>
      <c r="E108" s="892"/>
      <c r="F108" s="889"/>
      <c r="G108" s="883"/>
      <c r="H108" s="63" t="s">
        <v>187</v>
      </c>
      <c r="I108" s="63">
        <v>0.25</v>
      </c>
      <c r="J108" s="219">
        <v>14.53</v>
      </c>
      <c r="K108" s="906"/>
    </row>
    <row r="109" spans="1:11" ht="87" customHeight="1">
      <c r="A109" s="109" t="s">
        <v>1299</v>
      </c>
      <c r="B109" s="110">
        <v>40801</v>
      </c>
      <c r="C109" s="13" t="s">
        <v>1268</v>
      </c>
      <c r="D109" s="13" t="s">
        <v>1300</v>
      </c>
      <c r="E109" s="110">
        <v>40808</v>
      </c>
      <c r="F109" s="13" t="s">
        <v>1311</v>
      </c>
      <c r="G109" s="112">
        <v>1.06</v>
      </c>
      <c r="H109" s="60" t="s">
        <v>18</v>
      </c>
      <c r="I109" s="60">
        <v>0.25</v>
      </c>
      <c r="J109" s="112">
        <v>6</v>
      </c>
      <c r="K109" s="113">
        <v>6</v>
      </c>
    </row>
    <row r="110" spans="1:11" ht="43.5" customHeight="1">
      <c r="A110" s="109" t="s">
        <v>1301</v>
      </c>
      <c r="B110" s="110">
        <v>40802</v>
      </c>
      <c r="C110" s="13" t="s">
        <v>1302</v>
      </c>
      <c r="D110" s="13" t="s">
        <v>1303</v>
      </c>
      <c r="E110" s="110">
        <v>40809</v>
      </c>
      <c r="F110" s="13" t="s">
        <v>1310</v>
      </c>
      <c r="G110" s="112">
        <v>8.75</v>
      </c>
      <c r="H110" s="60" t="s">
        <v>18</v>
      </c>
      <c r="I110" s="60">
        <v>1</v>
      </c>
      <c r="J110" s="112">
        <v>23.98</v>
      </c>
      <c r="K110" s="113">
        <v>23.98</v>
      </c>
    </row>
    <row r="111" spans="1:11" ht="43.5" customHeight="1">
      <c r="A111" s="109" t="s">
        <v>1304</v>
      </c>
      <c r="B111" s="110">
        <v>40807</v>
      </c>
      <c r="C111" s="13" t="s">
        <v>1305</v>
      </c>
      <c r="D111" s="13" t="s">
        <v>1306</v>
      </c>
      <c r="E111" s="110">
        <v>40814</v>
      </c>
      <c r="F111" s="13" t="s">
        <v>1318</v>
      </c>
      <c r="G111" s="112">
        <v>0</v>
      </c>
      <c r="H111" s="60" t="s">
        <v>18</v>
      </c>
      <c r="I111" s="60">
        <v>0.25</v>
      </c>
      <c r="J111" s="112">
        <v>6</v>
      </c>
      <c r="K111" s="113">
        <v>6</v>
      </c>
    </row>
    <row r="112" spans="1:11" ht="43.5" customHeight="1">
      <c r="A112" s="884" t="s">
        <v>1307</v>
      </c>
      <c r="B112" s="886">
        <v>40807</v>
      </c>
      <c r="C112" s="888" t="s">
        <v>1116</v>
      </c>
      <c r="D112" s="888" t="s">
        <v>1308</v>
      </c>
      <c r="E112" s="886">
        <v>40814</v>
      </c>
      <c r="F112" s="888" t="s">
        <v>1333</v>
      </c>
      <c r="G112" s="882">
        <v>1.59</v>
      </c>
      <c r="H112" s="33" t="s">
        <v>18</v>
      </c>
      <c r="I112" s="33">
        <v>0.25</v>
      </c>
      <c r="J112" s="222">
        <v>6</v>
      </c>
      <c r="K112" s="901">
        <v>15.08</v>
      </c>
    </row>
    <row r="113" spans="1:11" ht="21" customHeight="1">
      <c r="A113" s="885"/>
      <c r="B113" s="892"/>
      <c r="C113" s="889"/>
      <c r="D113" s="889"/>
      <c r="E113" s="892"/>
      <c r="F113" s="889"/>
      <c r="G113" s="883"/>
      <c r="H113" s="63" t="s">
        <v>1386</v>
      </c>
      <c r="I113" s="63">
        <v>0.25</v>
      </c>
      <c r="J113" s="221">
        <v>9.08</v>
      </c>
      <c r="K113" s="906"/>
    </row>
    <row r="114" spans="1:11" ht="43.5" customHeight="1">
      <c r="A114" s="224" t="s">
        <v>1312</v>
      </c>
      <c r="B114" s="223">
        <v>40812</v>
      </c>
      <c r="C114" s="225" t="s">
        <v>1313</v>
      </c>
      <c r="D114" s="225" t="s">
        <v>1314</v>
      </c>
      <c r="E114" s="223">
        <v>40819</v>
      </c>
      <c r="F114" s="225" t="s">
        <v>1319</v>
      </c>
      <c r="G114" s="260">
        <v>0</v>
      </c>
      <c r="H114" s="63" t="s">
        <v>18</v>
      </c>
      <c r="I114" s="63">
        <v>0.5</v>
      </c>
      <c r="J114" s="221">
        <v>12</v>
      </c>
      <c r="K114" s="263">
        <v>12</v>
      </c>
    </row>
    <row r="115" spans="1:11" ht="43.5" customHeight="1">
      <c r="A115" s="109" t="s">
        <v>1315</v>
      </c>
      <c r="B115" s="110">
        <v>40812</v>
      </c>
      <c r="C115" s="13" t="s">
        <v>945</v>
      </c>
      <c r="D115" s="13" t="s">
        <v>1316</v>
      </c>
      <c r="E115" s="110">
        <v>40819</v>
      </c>
      <c r="F115" s="13" t="s">
        <v>1317</v>
      </c>
      <c r="G115" s="112">
        <v>8.48</v>
      </c>
      <c r="H115" s="60" t="s">
        <v>18</v>
      </c>
      <c r="I115" s="60">
        <v>0.25</v>
      </c>
      <c r="J115" s="112">
        <v>6</v>
      </c>
      <c r="K115" s="113">
        <v>6</v>
      </c>
    </row>
    <row r="116" spans="1:11" ht="43.5" customHeight="1">
      <c r="A116" s="109" t="s">
        <v>1320</v>
      </c>
      <c r="B116" s="110">
        <v>40816</v>
      </c>
      <c r="C116" s="13" t="s">
        <v>106</v>
      </c>
      <c r="D116" s="13" t="s">
        <v>1321</v>
      </c>
      <c r="E116" s="110">
        <v>40823</v>
      </c>
      <c r="F116" s="13" t="s">
        <v>1325</v>
      </c>
      <c r="G116" s="112">
        <v>0</v>
      </c>
      <c r="H116" s="60" t="s">
        <v>18</v>
      </c>
      <c r="I116" s="60">
        <v>0.25</v>
      </c>
      <c r="J116" s="112">
        <v>6</v>
      </c>
      <c r="K116" s="113">
        <v>6</v>
      </c>
    </row>
    <row r="117" spans="1:11" ht="57.75" customHeight="1">
      <c r="A117" s="109" t="s">
        <v>1322</v>
      </c>
      <c r="B117" s="110">
        <v>40816</v>
      </c>
      <c r="C117" s="13" t="s">
        <v>106</v>
      </c>
      <c r="D117" s="13" t="s">
        <v>1323</v>
      </c>
      <c r="E117" s="110">
        <v>40823</v>
      </c>
      <c r="F117" s="13" t="s">
        <v>1324</v>
      </c>
      <c r="G117" s="112">
        <v>0</v>
      </c>
      <c r="H117" s="60" t="s">
        <v>18</v>
      </c>
      <c r="I117" s="60">
        <v>0.25</v>
      </c>
      <c r="J117" s="112">
        <v>6</v>
      </c>
      <c r="K117" s="113">
        <v>6</v>
      </c>
    </row>
    <row r="118" spans="1:11" ht="74.25" customHeight="1">
      <c r="A118" s="109" t="s">
        <v>1326</v>
      </c>
      <c r="B118" s="110">
        <v>40823</v>
      </c>
      <c r="C118" s="13" t="s">
        <v>1327</v>
      </c>
      <c r="D118" s="13" t="s">
        <v>1328</v>
      </c>
      <c r="E118" s="110">
        <v>40833</v>
      </c>
      <c r="F118" s="13" t="s">
        <v>1329</v>
      </c>
      <c r="G118" s="112">
        <v>30.21</v>
      </c>
      <c r="H118" s="60" t="s">
        <v>18</v>
      </c>
      <c r="I118" s="60">
        <v>0.5</v>
      </c>
      <c r="J118" s="112">
        <v>12</v>
      </c>
      <c r="K118" s="113">
        <v>12</v>
      </c>
    </row>
    <row r="119" spans="1:11" ht="38.25" customHeight="1">
      <c r="A119" s="109" t="s">
        <v>1330</v>
      </c>
      <c r="B119" s="110">
        <v>40828</v>
      </c>
      <c r="C119" s="13" t="s">
        <v>931</v>
      </c>
      <c r="D119" s="13" t="s">
        <v>1331</v>
      </c>
      <c r="E119" s="110">
        <v>40835</v>
      </c>
      <c r="F119" s="13" t="s">
        <v>1332</v>
      </c>
      <c r="G119" s="112">
        <v>0</v>
      </c>
      <c r="H119" s="60" t="s">
        <v>18</v>
      </c>
      <c r="I119" s="60">
        <v>0.25</v>
      </c>
      <c r="J119" s="112">
        <v>6</v>
      </c>
      <c r="K119" s="113">
        <v>6</v>
      </c>
    </row>
    <row r="120" spans="1:11" ht="38.25" customHeight="1">
      <c r="A120" s="884" t="s">
        <v>1334</v>
      </c>
      <c r="B120" s="886">
        <v>40834</v>
      </c>
      <c r="C120" s="888" t="s">
        <v>106</v>
      </c>
      <c r="D120" s="888" t="s">
        <v>1335</v>
      </c>
      <c r="E120" s="886">
        <v>40841</v>
      </c>
      <c r="F120" s="888" t="s">
        <v>1342</v>
      </c>
      <c r="G120" s="882">
        <v>3.18</v>
      </c>
      <c r="H120" s="33" t="s">
        <v>18</v>
      </c>
      <c r="I120" s="33">
        <v>0.25</v>
      </c>
      <c r="J120" s="228">
        <v>6</v>
      </c>
      <c r="K120" s="901">
        <v>93.35</v>
      </c>
    </row>
    <row r="121" spans="1:11" ht="15.75" customHeight="1">
      <c r="A121" s="898"/>
      <c r="B121" s="891"/>
      <c r="C121" s="893"/>
      <c r="D121" s="893"/>
      <c r="E121" s="891"/>
      <c r="F121" s="893"/>
      <c r="G121" s="894"/>
      <c r="H121" s="4" t="s">
        <v>433</v>
      </c>
      <c r="I121" s="4">
        <v>1</v>
      </c>
      <c r="J121" s="226">
        <v>30.84</v>
      </c>
      <c r="K121" s="905"/>
    </row>
    <row r="122" spans="1:11" ht="17.25" customHeight="1">
      <c r="A122" s="885"/>
      <c r="B122" s="892"/>
      <c r="C122" s="889"/>
      <c r="D122" s="889"/>
      <c r="E122" s="892"/>
      <c r="F122" s="889"/>
      <c r="G122" s="883"/>
      <c r="H122" s="63" t="s">
        <v>14</v>
      </c>
      <c r="I122" s="63">
        <v>1</v>
      </c>
      <c r="J122" s="227">
        <v>56.51</v>
      </c>
      <c r="K122" s="906"/>
    </row>
    <row r="123" spans="1:13" ht="57.75" customHeight="1">
      <c r="A123" s="230" t="s">
        <v>1336</v>
      </c>
      <c r="B123" s="229">
        <v>40834</v>
      </c>
      <c r="C123" s="231" t="s">
        <v>106</v>
      </c>
      <c r="D123" s="231" t="s">
        <v>1337</v>
      </c>
      <c r="E123" s="229">
        <v>40841</v>
      </c>
      <c r="F123" s="231" t="s">
        <v>1341</v>
      </c>
      <c r="G123" s="260">
        <v>0</v>
      </c>
      <c r="H123" s="63" t="s">
        <v>18</v>
      </c>
      <c r="I123" s="63">
        <v>0.25</v>
      </c>
      <c r="J123" s="227">
        <v>6</v>
      </c>
      <c r="K123" s="263">
        <v>6</v>
      </c>
      <c r="M123" s="20"/>
    </row>
    <row r="124" spans="1:11" ht="57.75" customHeight="1">
      <c r="A124" s="109" t="s">
        <v>1338</v>
      </c>
      <c r="B124" s="110">
        <v>40835</v>
      </c>
      <c r="C124" s="13" t="s">
        <v>1339</v>
      </c>
      <c r="D124" s="13" t="s">
        <v>1340</v>
      </c>
      <c r="E124" s="110">
        <v>40842</v>
      </c>
      <c r="F124" s="13" t="s">
        <v>1377</v>
      </c>
      <c r="G124" s="112">
        <v>10.6</v>
      </c>
      <c r="H124" s="60" t="s">
        <v>18</v>
      </c>
      <c r="I124" s="60">
        <v>0.5</v>
      </c>
      <c r="J124" s="112">
        <v>12</v>
      </c>
      <c r="K124" s="113">
        <v>12</v>
      </c>
    </row>
    <row r="125" spans="1:11" ht="57.75" customHeight="1">
      <c r="A125" s="232" t="s">
        <v>1343</v>
      </c>
      <c r="B125" s="233">
        <v>40843</v>
      </c>
      <c r="C125" s="234" t="s">
        <v>1278</v>
      </c>
      <c r="D125" s="234" t="s">
        <v>1344</v>
      </c>
      <c r="E125" s="233">
        <v>40850</v>
      </c>
      <c r="F125" s="234" t="s">
        <v>1345</v>
      </c>
      <c r="G125" s="261">
        <v>10.6</v>
      </c>
      <c r="H125" s="33" t="s">
        <v>18</v>
      </c>
      <c r="I125" s="33">
        <v>0.25</v>
      </c>
      <c r="J125" s="235">
        <v>6</v>
      </c>
      <c r="K125" s="262">
        <v>6</v>
      </c>
    </row>
    <row r="126" spans="1:11" ht="57.75" customHeight="1">
      <c r="A126" s="109" t="s">
        <v>1346</v>
      </c>
      <c r="B126" s="110">
        <v>40847</v>
      </c>
      <c r="C126" s="13" t="s">
        <v>771</v>
      </c>
      <c r="D126" s="13" t="s">
        <v>1347</v>
      </c>
      <c r="E126" s="110">
        <v>40854</v>
      </c>
      <c r="F126" s="13" t="s">
        <v>1352</v>
      </c>
      <c r="G126" s="112">
        <v>0</v>
      </c>
      <c r="H126" s="60" t="s">
        <v>18</v>
      </c>
      <c r="I126" s="60">
        <v>0.25</v>
      </c>
      <c r="J126" s="112">
        <v>6</v>
      </c>
      <c r="K126" s="113">
        <v>6</v>
      </c>
    </row>
    <row r="127" spans="1:11" ht="57.75" customHeight="1">
      <c r="A127" s="109" t="s">
        <v>1348</v>
      </c>
      <c r="B127" s="110">
        <v>40848</v>
      </c>
      <c r="C127" s="13" t="s">
        <v>1349</v>
      </c>
      <c r="D127" s="13" t="s">
        <v>1350</v>
      </c>
      <c r="E127" s="110">
        <v>40848</v>
      </c>
      <c r="F127" s="13" t="s">
        <v>1351</v>
      </c>
      <c r="G127" s="112">
        <v>8.48</v>
      </c>
      <c r="H127" s="60" t="s">
        <v>18</v>
      </c>
      <c r="I127" s="60">
        <v>0.25</v>
      </c>
      <c r="J127" s="112">
        <v>6</v>
      </c>
      <c r="K127" s="113">
        <v>6</v>
      </c>
    </row>
    <row r="128" spans="1:11" ht="57.75" customHeight="1">
      <c r="A128" s="109" t="s">
        <v>1353</v>
      </c>
      <c r="B128" s="110">
        <v>40849</v>
      </c>
      <c r="C128" s="13" t="s">
        <v>1212</v>
      </c>
      <c r="D128" s="13" t="s">
        <v>1354</v>
      </c>
      <c r="E128" s="110">
        <v>40856</v>
      </c>
      <c r="F128" s="13" t="s">
        <v>1374</v>
      </c>
      <c r="G128" s="112">
        <v>0</v>
      </c>
      <c r="H128" s="60" t="s">
        <v>18</v>
      </c>
      <c r="I128" s="60">
        <v>0.5</v>
      </c>
      <c r="J128" s="112">
        <v>12</v>
      </c>
      <c r="K128" s="113">
        <v>12</v>
      </c>
    </row>
    <row r="129" spans="1:11" ht="57.75" customHeight="1">
      <c r="A129" s="109" t="s">
        <v>1355</v>
      </c>
      <c r="B129" s="110">
        <v>40851</v>
      </c>
      <c r="C129" s="13" t="s">
        <v>1356</v>
      </c>
      <c r="D129" s="13" t="s">
        <v>1357</v>
      </c>
      <c r="E129" s="110">
        <v>40858</v>
      </c>
      <c r="F129" s="13" t="s">
        <v>1367</v>
      </c>
      <c r="G129" s="112">
        <v>1.86</v>
      </c>
      <c r="H129" s="60" t="s">
        <v>18</v>
      </c>
      <c r="I129" s="60">
        <v>0.25</v>
      </c>
      <c r="J129" s="112">
        <v>6</v>
      </c>
      <c r="K129" s="113">
        <v>6</v>
      </c>
    </row>
    <row r="130" spans="1:11" ht="57.75" customHeight="1">
      <c r="A130" s="109" t="s">
        <v>1358</v>
      </c>
      <c r="B130" s="110">
        <v>40855</v>
      </c>
      <c r="C130" s="13" t="s">
        <v>106</v>
      </c>
      <c r="D130" s="13" t="s">
        <v>1359</v>
      </c>
      <c r="E130" s="110">
        <v>40862</v>
      </c>
      <c r="F130" s="13" t="s">
        <v>1380</v>
      </c>
      <c r="G130" s="112">
        <v>1.59</v>
      </c>
      <c r="H130" s="60" t="s">
        <v>18</v>
      </c>
      <c r="I130" s="60">
        <v>0.25</v>
      </c>
      <c r="J130" s="112">
        <v>6</v>
      </c>
      <c r="K130" s="113">
        <v>6</v>
      </c>
    </row>
    <row r="131" spans="1:11" ht="75.75" customHeight="1">
      <c r="A131" s="109" t="s">
        <v>1360</v>
      </c>
      <c r="B131" s="110">
        <v>40855</v>
      </c>
      <c r="C131" s="13" t="s">
        <v>106</v>
      </c>
      <c r="D131" s="13" t="s">
        <v>1461</v>
      </c>
      <c r="E131" s="110">
        <v>40862</v>
      </c>
      <c r="F131" s="13" t="s">
        <v>1378</v>
      </c>
      <c r="G131" s="112">
        <v>0</v>
      </c>
      <c r="H131" s="60" t="s">
        <v>18</v>
      </c>
      <c r="I131" s="60">
        <v>0.25</v>
      </c>
      <c r="J131" s="112">
        <v>6</v>
      </c>
      <c r="K131" s="113">
        <v>6</v>
      </c>
    </row>
    <row r="132" spans="1:11" ht="75.75" customHeight="1">
      <c r="A132" s="109" t="s">
        <v>1361</v>
      </c>
      <c r="B132" s="110">
        <v>40855</v>
      </c>
      <c r="C132" s="13" t="s">
        <v>1362</v>
      </c>
      <c r="D132" s="13" t="s">
        <v>1363</v>
      </c>
      <c r="E132" s="110">
        <v>40862</v>
      </c>
      <c r="F132" s="13" t="s">
        <v>1364</v>
      </c>
      <c r="G132" s="112">
        <v>7.42</v>
      </c>
      <c r="H132" s="60" t="s">
        <v>18</v>
      </c>
      <c r="I132" s="60">
        <v>0.25</v>
      </c>
      <c r="J132" s="112">
        <v>6</v>
      </c>
      <c r="K132" s="113">
        <v>6</v>
      </c>
    </row>
    <row r="133" spans="1:11" ht="75.75" customHeight="1">
      <c r="A133" s="109" t="s">
        <v>1365</v>
      </c>
      <c r="B133" s="110">
        <v>40855</v>
      </c>
      <c r="C133" s="13" t="s">
        <v>1362</v>
      </c>
      <c r="D133" s="13" t="s">
        <v>1366</v>
      </c>
      <c r="E133" s="110">
        <v>40862</v>
      </c>
      <c r="F133" s="13" t="s">
        <v>1387</v>
      </c>
      <c r="G133" s="112">
        <v>32.33</v>
      </c>
      <c r="H133" s="60" t="s">
        <v>18</v>
      </c>
      <c r="I133" s="60">
        <v>0.25</v>
      </c>
      <c r="J133" s="112">
        <v>6</v>
      </c>
      <c r="K133" s="113">
        <v>6</v>
      </c>
    </row>
    <row r="134" spans="1:11" ht="75.75" customHeight="1">
      <c r="A134" s="109" t="s">
        <v>1368</v>
      </c>
      <c r="B134" s="110">
        <v>40856</v>
      </c>
      <c r="C134" s="13" t="s">
        <v>931</v>
      </c>
      <c r="D134" s="13" t="s">
        <v>1369</v>
      </c>
      <c r="E134" s="110">
        <v>40863</v>
      </c>
      <c r="F134" s="13" t="s">
        <v>1370</v>
      </c>
      <c r="G134" s="112">
        <v>0</v>
      </c>
      <c r="H134" s="60" t="s">
        <v>18</v>
      </c>
      <c r="I134" s="60">
        <v>0.25</v>
      </c>
      <c r="J134" s="112">
        <v>6</v>
      </c>
      <c r="K134" s="113">
        <v>6</v>
      </c>
    </row>
    <row r="135" spans="1:11" ht="47.25" customHeight="1">
      <c r="A135" s="884" t="s">
        <v>1371</v>
      </c>
      <c r="B135" s="886">
        <v>40856</v>
      </c>
      <c r="C135" s="888" t="s">
        <v>1372</v>
      </c>
      <c r="D135" s="888" t="s">
        <v>1373</v>
      </c>
      <c r="E135" s="886">
        <v>40863</v>
      </c>
      <c r="F135" s="888" t="s">
        <v>1385</v>
      </c>
      <c r="G135" s="882">
        <v>7.42</v>
      </c>
      <c r="H135" s="33" t="s">
        <v>18</v>
      </c>
      <c r="I135" s="33">
        <v>0.25</v>
      </c>
      <c r="J135" s="237">
        <v>6</v>
      </c>
      <c r="K135" s="901">
        <v>15.08</v>
      </c>
    </row>
    <row r="136" spans="1:11" ht="47.25" customHeight="1">
      <c r="A136" s="885"/>
      <c r="B136" s="892"/>
      <c r="C136" s="889"/>
      <c r="D136" s="889"/>
      <c r="E136" s="892"/>
      <c r="F136" s="889"/>
      <c r="G136" s="883"/>
      <c r="H136" s="4" t="s">
        <v>1386</v>
      </c>
      <c r="I136" s="4">
        <v>0.25</v>
      </c>
      <c r="J136" s="236">
        <v>9.08</v>
      </c>
      <c r="K136" s="906"/>
    </row>
    <row r="137" spans="1:11" s="20" customFormat="1" ht="75.75" customHeight="1">
      <c r="A137" s="109" t="s">
        <v>1375</v>
      </c>
      <c r="B137" s="110">
        <v>40856</v>
      </c>
      <c r="C137" s="13" t="s">
        <v>1226</v>
      </c>
      <c r="D137" s="13" t="s">
        <v>1376</v>
      </c>
      <c r="E137" s="110">
        <v>40863</v>
      </c>
      <c r="F137" s="13" t="s">
        <v>1379</v>
      </c>
      <c r="G137" s="112">
        <v>0</v>
      </c>
      <c r="H137" s="60" t="s">
        <v>18</v>
      </c>
      <c r="I137" s="60">
        <v>0.25</v>
      </c>
      <c r="J137" s="112">
        <v>6</v>
      </c>
      <c r="K137" s="113">
        <v>6</v>
      </c>
    </row>
    <row r="138" spans="1:11" s="20" customFormat="1" ht="36" customHeight="1">
      <c r="A138" s="238" t="s">
        <v>1381</v>
      </c>
      <c r="B138" s="239">
        <v>40857</v>
      </c>
      <c r="C138" s="241" t="s">
        <v>1212</v>
      </c>
      <c r="D138" s="241" t="s">
        <v>1382</v>
      </c>
      <c r="E138" s="239">
        <v>40864</v>
      </c>
      <c r="F138" s="241" t="s">
        <v>1392</v>
      </c>
      <c r="G138" s="260">
        <v>0</v>
      </c>
      <c r="H138" s="63" t="s">
        <v>18</v>
      </c>
      <c r="I138" s="63">
        <v>0.5</v>
      </c>
      <c r="J138" s="240">
        <v>12</v>
      </c>
      <c r="K138" s="263">
        <v>12</v>
      </c>
    </row>
    <row r="139" spans="1:11" s="20" customFormat="1" ht="40.5" customHeight="1">
      <c r="A139" s="109" t="s">
        <v>1384</v>
      </c>
      <c r="B139" s="110">
        <v>40857</v>
      </c>
      <c r="C139" s="13" t="s">
        <v>1212</v>
      </c>
      <c r="D139" s="13" t="s">
        <v>1383</v>
      </c>
      <c r="E139" s="110">
        <v>40864</v>
      </c>
      <c r="F139" s="13" t="s">
        <v>1392</v>
      </c>
      <c r="G139" s="112">
        <v>0</v>
      </c>
      <c r="H139" s="60" t="s">
        <v>18</v>
      </c>
      <c r="I139" s="60">
        <v>0.5</v>
      </c>
      <c r="J139" s="112">
        <v>12</v>
      </c>
      <c r="K139" s="113">
        <v>12</v>
      </c>
    </row>
    <row r="140" spans="1:11" s="20" customFormat="1" ht="57.75" customHeight="1">
      <c r="A140" s="109" t="s">
        <v>1388</v>
      </c>
      <c r="B140" s="110">
        <v>40861</v>
      </c>
      <c r="C140" s="13" t="s">
        <v>33</v>
      </c>
      <c r="D140" s="13" t="s">
        <v>1389</v>
      </c>
      <c r="E140" s="110">
        <v>40868</v>
      </c>
      <c r="F140" s="13" t="s">
        <v>1393</v>
      </c>
      <c r="G140" s="112">
        <v>0</v>
      </c>
      <c r="H140" s="60" t="s">
        <v>18</v>
      </c>
      <c r="I140" s="60">
        <v>0.25</v>
      </c>
      <c r="J140" s="112">
        <v>6</v>
      </c>
      <c r="K140" s="113">
        <v>6</v>
      </c>
    </row>
    <row r="141" spans="1:11" s="20" customFormat="1" ht="57.75" customHeight="1">
      <c r="A141" s="109" t="s">
        <v>1390</v>
      </c>
      <c r="B141" s="110">
        <v>40862</v>
      </c>
      <c r="C141" s="13" t="s">
        <v>33</v>
      </c>
      <c r="D141" s="13" t="s">
        <v>1391</v>
      </c>
      <c r="E141" s="110">
        <v>40869</v>
      </c>
      <c r="F141" s="13" t="s">
        <v>1393</v>
      </c>
      <c r="G141" s="112">
        <v>0</v>
      </c>
      <c r="H141" s="60" t="s">
        <v>18</v>
      </c>
      <c r="I141" s="60">
        <v>0.25</v>
      </c>
      <c r="J141" s="112">
        <v>6</v>
      </c>
      <c r="K141" s="113">
        <v>6</v>
      </c>
    </row>
    <row r="142" spans="1:11" s="20" customFormat="1" ht="60" customHeight="1">
      <c r="A142" s="109" t="s">
        <v>1394</v>
      </c>
      <c r="B142" s="110">
        <v>40863</v>
      </c>
      <c r="C142" s="13" t="s">
        <v>33</v>
      </c>
      <c r="D142" s="13" t="s">
        <v>1395</v>
      </c>
      <c r="E142" s="110">
        <v>40870</v>
      </c>
      <c r="F142" s="13" t="s">
        <v>1396</v>
      </c>
      <c r="G142" s="112">
        <v>0</v>
      </c>
      <c r="H142" s="60" t="s">
        <v>18</v>
      </c>
      <c r="I142" s="60">
        <v>0.25</v>
      </c>
      <c r="J142" s="112">
        <v>6</v>
      </c>
      <c r="K142" s="113">
        <v>6</v>
      </c>
    </row>
    <row r="143" spans="1:11" s="20" customFormat="1" ht="60" customHeight="1">
      <c r="A143" s="109" t="s">
        <v>1397</v>
      </c>
      <c r="B143" s="110">
        <v>40863</v>
      </c>
      <c r="C143" s="13" t="s">
        <v>1212</v>
      </c>
      <c r="D143" s="13" t="s">
        <v>1398</v>
      </c>
      <c r="E143" s="110">
        <v>40870</v>
      </c>
      <c r="F143" s="13" t="s">
        <v>1406</v>
      </c>
      <c r="G143" s="112">
        <v>1.06</v>
      </c>
      <c r="H143" s="60" t="s">
        <v>18</v>
      </c>
      <c r="I143" s="60">
        <v>0.5</v>
      </c>
      <c r="J143" s="112">
        <v>12</v>
      </c>
      <c r="K143" s="113">
        <v>12</v>
      </c>
    </row>
    <row r="144" spans="1:11" s="20" customFormat="1" ht="60" customHeight="1">
      <c r="A144" s="245" t="s">
        <v>1399</v>
      </c>
      <c r="B144" s="246">
        <v>40864</v>
      </c>
      <c r="C144" s="247" t="s">
        <v>1400</v>
      </c>
      <c r="D144" s="247" t="s">
        <v>1401</v>
      </c>
      <c r="E144" s="246">
        <v>40875</v>
      </c>
      <c r="F144" s="247" t="s">
        <v>1407</v>
      </c>
      <c r="G144" s="261">
        <v>0</v>
      </c>
      <c r="H144" s="33" t="s">
        <v>18</v>
      </c>
      <c r="I144" s="33">
        <v>0.5</v>
      </c>
      <c r="J144" s="248">
        <v>12</v>
      </c>
      <c r="K144" s="262">
        <v>12</v>
      </c>
    </row>
    <row r="145" spans="1:11" s="20" customFormat="1" ht="60" customHeight="1">
      <c r="A145" s="884" t="s">
        <v>1402</v>
      </c>
      <c r="B145" s="886">
        <v>40864</v>
      </c>
      <c r="C145" s="888" t="s">
        <v>1403</v>
      </c>
      <c r="D145" s="888" t="s">
        <v>1404</v>
      </c>
      <c r="E145" s="886">
        <v>40875</v>
      </c>
      <c r="F145" s="888" t="s">
        <v>1405</v>
      </c>
      <c r="G145" s="882">
        <v>12.99</v>
      </c>
      <c r="H145" s="33" t="s">
        <v>18</v>
      </c>
      <c r="I145" s="33">
        <v>0.25</v>
      </c>
      <c r="J145" s="244">
        <v>6</v>
      </c>
      <c r="K145" s="901">
        <v>26.08</v>
      </c>
    </row>
    <row r="146" spans="1:11" s="20" customFormat="1" ht="25.5" customHeight="1">
      <c r="A146" s="898"/>
      <c r="B146" s="891"/>
      <c r="C146" s="893"/>
      <c r="D146" s="893"/>
      <c r="E146" s="891"/>
      <c r="F146" s="893"/>
      <c r="G146" s="894"/>
      <c r="H146" s="4" t="s">
        <v>433</v>
      </c>
      <c r="I146" s="4">
        <v>0.25</v>
      </c>
      <c r="J146" s="242">
        <v>7.71</v>
      </c>
      <c r="K146" s="905"/>
    </row>
    <row r="147" spans="1:11" s="20" customFormat="1" ht="23.25" customHeight="1">
      <c r="A147" s="885"/>
      <c r="B147" s="892"/>
      <c r="C147" s="889"/>
      <c r="D147" s="889"/>
      <c r="E147" s="892"/>
      <c r="F147" s="889"/>
      <c r="G147" s="883"/>
      <c r="H147" s="63" t="s">
        <v>657</v>
      </c>
      <c r="I147" s="63">
        <v>0.25</v>
      </c>
      <c r="J147" s="243">
        <v>12.37</v>
      </c>
      <c r="K147" s="906"/>
    </row>
    <row r="148" spans="1:11" s="20" customFormat="1" ht="30.75" customHeight="1">
      <c r="A148" s="109" t="s">
        <v>1408</v>
      </c>
      <c r="B148" s="110">
        <v>40869</v>
      </c>
      <c r="C148" s="13" t="s">
        <v>1410</v>
      </c>
      <c r="D148" s="13" t="s">
        <v>1411</v>
      </c>
      <c r="E148" s="110">
        <v>40878</v>
      </c>
      <c r="F148" s="13" t="s">
        <v>1441</v>
      </c>
      <c r="G148" s="112">
        <v>36.84</v>
      </c>
      <c r="H148" s="60" t="s">
        <v>18</v>
      </c>
      <c r="I148" s="60">
        <v>0.5</v>
      </c>
      <c r="J148" s="112">
        <v>12</v>
      </c>
      <c r="K148" s="113">
        <v>12</v>
      </c>
    </row>
    <row r="149" spans="1:11" s="20" customFormat="1" ht="36.75" customHeight="1">
      <c r="A149" s="109" t="s">
        <v>1409</v>
      </c>
      <c r="B149" s="110">
        <v>40869</v>
      </c>
      <c r="C149" s="13" t="s">
        <v>1412</v>
      </c>
      <c r="D149" s="13" t="s">
        <v>1413</v>
      </c>
      <c r="E149" s="110">
        <v>40878</v>
      </c>
      <c r="F149" s="13" t="s">
        <v>1444</v>
      </c>
      <c r="G149" s="112">
        <v>3.98</v>
      </c>
      <c r="H149" s="60" t="s">
        <v>18</v>
      </c>
      <c r="I149" s="60">
        <v>0.5</v>
      </c>
      <c r="J149" s="112">
        <v>12</v>
      </c>
      <c r="K149" s="113">
        <v>12</v>
      </c>
    </row>
    <row r="150" spans="1:11" s="20" customFormat="1" ht="36.75" customHeight="1">
      <c r="A150" s="884" t="s">
        <v>1414</v>
      </c>
      <c r="B150" s="886">
        <v>40869</v>
      </c>
      <c r="C150" s="888" t="s">
        <v>1372</v>
      </c>
      <c r="D150" s="888" t="s">
        <v>1415</v>
      </c>
      <c r="E150" s="886">
        <v>40878</v>
      </c>
      <c r="F150" s="888" t="s">
        <v>1418</v>
      </c>
      <c r="G150" s="882">
        <v>0</v>
      </c>
      <c r="H150" s="33" t="s">
        <v>18</v>
      </c>
      <c r="I150" s="33">
        <v>0.25</v>
      </c>
      <c r="J150" s="251">
        <v>6</v>
      </c>
      <c r="K150" s="901">
        <v>25.59</v>
      </c>
    </row>
    <row r="151" spans="1:11" s="20" customFormat="1" ht="20.25" customHeight="1">
      <c r="A151" s="898"/>
      <c r="B151" s="891"/>
      <c r="C151" s="893"/>
      <c r="D151" s="893"/>
      <c r="E151" s="891"/>
      <c r="F151" s="893"/>
      <c r="G151" s="894"/>
      <c r="H151" s="4" t="s">
        <v>17</v>
      </c>
      <c r="I151" s="4">
        <v>0.25</v>
      </c>
      <c r="J151" s="249">
        <v>10.51</v>
      </c>
      <c r="K151" s="905"/>
    </row>
    <row r="152" spans="1:11" s="20" customFormat="1" ht="20.25" customHeight="1">
      <c r="A152" s="885"/>
      <c r="B152" s="892"/>
      <c r="C152" s="889"/>
      <c r="D152" s="889"/>
      <c r="E152" s="892"/>
      <c r="F152" s="889"/>
      <c r="G152" s="883"/>
      <c r="H152" s="63" t="s">
        <v>1386</v>
      </c>
      <c r="I152" s="63">
        <v>0.25</v>
      </c>
      <c r="J152" s="250">
        <v>9.08</v>
      </c>
      <c r="K152" s="906"/>
    </row>
    <row r="153" spans="1:11" s="20" customFormat="1" ht="36.75" customHeight="1">
      <c r="A153" s="109" t="s">
        <v>1416</v>
      </c>
      <c r="B153" s="110">
        <v>40870</v>
      </c>
      <c r="C153" s="13" t="s">
        <v>1400</v>
      </c>
      <c r="D153" s="13" t="s">
        <v>1417</v>
      </c>
      <c r="E153" s="110">
        <v>40879</v>
      </c>
      <c r="F153" s="13" t="s">
        <v>1423</v>
      </c>
      <c r="G153" s="112">
        <v>0</v>
      </c>
      <c r="H153" s="60" t="s">
        <v>18</v>
      </c>
      <c r="I153" s="60">
        <v>0.5</v>
      </c>
      <c r="J153" s="112">
        <v>12</v>
      </c>
      <c r="K153" s="113">
        <v>12</v>
      </c>
    </row>
    <row r="154" spans="1:11" s="20" customFormat="1" ht="44.25" customHeight="1">
      <c r="A154" s="884" t="s">
        <v>1419</v>
      </c>
      <c r="B154" s="886">
        <v>40870</v>
      </c>
      <c r="C154" s="888" t="s">
        <v>1420</v>
      </c>
      <c r="D154" s="888" t="s">
        <v>1421</v>
      </c>
      <c r="E154" s="886">
        <v>40879</v>
      </c>
      <c r="F154" s="888" t="s">
        <v>1443</v>
      </c>
      <c r="G154" s="882">
        <v>61.42</v>
      </c>
      <c r="H154" s="33" t="s">
        <v>18</v>
      </c>
      <c r="I154" s="33">
        <v>0.75</v>
      </c>
      <c r="J154" s="257">
        <v>18</v>
      </c>
      <c r="K154" s="901">
        <v>28.51</v>
      </c>
    </row>
    <row r="155" spans="1:11" s="20" customFormat="1" ht="24" customHeight="1">
      <c r="A155" s="885"/>
      <c r="B155" s="892"/>
      <c r="C155" s="889"/>
      <c r="D155" s="889"/>
      <c r="E155" s="892"/>
      <c r="F155" s="889"/>
      <c r="G155" s="883"/>
      <c r="H155" s="63" t="s">
        <v>17</v>
      </c>
      <c r="I155" s="63">
        <v>0.25</v>
      </c>
      <c r="J155" s="256">
        <v>10.51</v>
      </c>
      <c r="K155" s="906"/>
    </row>
    <row r="156" spans="1:11" s="20" customFormat="1" ht="44.25" customHeight="1">
      <c r="A156" s="109" t="s">
        <v>1422</v>
      </c>
      <c r="B156" s="110">
        <v>40875</v>
      </c>
      <c r="C156" s="13" t="s">
        <v>1212</v>
      </c>
      <c r="D156" s="13" t="s">
        <v>1430</v>
      </c>
      <c r="E156" s="110">
        <v>40882</v>
      </c>
      <c r="F156" s="13" t="s">
        <v>1446</v>
      </c>
      <c r="G156" s="112">
        <v>2.39</v>
      </c>
      <c r="H156" s="60" t="s">
        <v>18</v>
      </c>
      <c r="I156" s="60">
        <v>0.25</v>
      </c>
      <c r="J156" s="112">
        <v>6</v>
      </c>
      <c r="K156" s="113">
        <v>6</v>
      </c>
    </row>
    <row r="157" spans="1:11" s="20" customFormat="1" ht="44.25" customHeight="1">
      <c r="A157" s="109" t="s">
        <v>1424</v>
      </c>
      <c r="B157" s="110">
        <v>40875</v>
      </c>
      <c r="C157" s="13" t="s">
        <v>1425</v>
      </c>
      <c r="D157" s="13" t="s">
        <v>1426</v>
      </c>
      <c r="E157" s="110">
        <v>40882</v>
      </c>
      <c r="F157" s="13" t="s">
        <v>1427</v>
      </c>
      <c r="G157" s="112">
        <v>0.53</v>
      </c>
      <c r="H157" s="60" t="s">
        <v>18</v>
      </c>
      <c r="I157" s="60">
        <v>0.25</v>
      </c>
      <c r="J157" s="112">
        <v>6</v>
      </c>
      <c r="K157" s="113">
        <v>6</v>
      </c>
    </row>
    <row r="158" spans="1:11" s="20" customFormat="1" ht="44.25" customHeight="1">
      <c r="A158" s="884" t="s">
        <v>1428</v>
      </c>
      <c r="B158" s="886">
        <v>40875</v>
      </c>
      <c r="C158" s="888" t="s">
        <v>1062</v>
      </c>
      <c r="D158" s="888" t="s">
        <v>1429</v>
      </c>
      <c r="E158" s="886">
        <v>40882</v>
      </c>
      <c r="F158" s="888" t="s">
        <v>1440</v>
      </c>
      <c r="G158" s="882">
        <v>0</v>
      </c>
      <c r="H158" s="33" t="s">
        <v>18</v>
      </c>
      <c r="I158" s="33">
        <v>0.25</v>
      </c>
      <c r="J158" s="253">
        <v>6</v>
      </c>
      <c r="K158" s="901">
        <v>16.51</v>
      </c>
    </row>
    <row r="159" spans="1:11" s="20" customFormat="1" ht="15.75" customHeight="1">
      <c r="A159" s="885"/>
      <c r="B159" s="892"/>
      <c r="C159" s="889"/>
      <c r="D159" s="889"/>
      <c r="E159" s="892"/>
      <c r="F159" s="889"/>
      <c r="G159" s="883"/>
      <c r="H159" s="63" t="s">
        <v>17</v>
      </c>
      <c r="I159" s="63">
        <v>0.25</v>
      </c>
      <c r="J159" s="252">
        <v>10.51</v>
      </c>
      <c r="K159" s="906"/>
    </row>
    <row r="160" spans="1:11" s="20" customFormat="1" ht="48.75" customHeight="1">
      <c r="A160" s="109" t="s">
        <v>1431</v>
      </c>
      <c r="B160" s="110">
        <v>40875</v>
      </c>
      <c r="C160" s="13" t="s">
        <v>1432</v>
      </c>
      <c r="D160" s="13" t="s">
        <v>1433</v>
      </c>
      <c r="E160" s="110">
        <v>40882</v>
      </c>
      <c r="F160" s="13" t="s">
        <v>1445</v>
      </c>
      <c r="G160" s="112">
        <v>6.25</v>
      </c>
      <c r="H160" s="60" t="s">
        <v>18</v>
      </c>
      <c r="I160" s="60">
        <v>0.5</v>
      </c>
      <c r="J160" s="112">
        <v>12</v>
      </c>
      <c r="K160" s="113">
        <v>12</v>
      </c>
    </row>
    <row r="161" spans="1:11" s="20" customFormat="1" ht="48.75" customHeight="1">
      <c r="A161" s="884" t="s">
        <v>1434</v>
      </c>
      <c r="B161" s="886">
        <v>40876</v>
      </c>
      <c r="C161" s="888" t="s">
        <v>106</v>
      </c>
      <c r="D161" s="888" t="s">
        <v>1435</v>
      </c>
      <c r="E161" s="886">
        <v>40883</v>
      </c>
      <c r="F161" s="888" t="s">
        <v>1440</v>
      </c>
      <c r="G161" s="882">
        <v>0</v>
      </c>
      <c r="H161" s="33" t="s">
        <v>18</v>
      </c>
      <c r="I161" s="33">
        <v>0.25</v>
      </c>
      <c r="J161" s="255">
        <v>6</v>
      </c>
      <c r="K161" s="901">
        <v>16.51</v>
      </c>
    </row>
    <row r="162" spans="1:11" s="20" customFormat="1" ht="17.25" customHeight="1">
      <c r="A162" s="885"/>
      <c r="B162" s="892"/>
      <c r="C162" s="889"/>
      <c r="D162" s="889"/>
      <c r="E162" s="892"/>
      <c r="F162" s="889"/>
      <c r="G162" s="883"/>
      <c r="H162" s="63" t="s">
        <v>17</v>
      </c>
      <c r="I162" s="63">
        <v>0.25</v>
      </c>
      <c r="J162" s="254">
        <v>10.51</v>
      </c>
      <c r="K162" s="906"/>
    </row>
    <row r="163" spans="1:11" s="20" customFormat="1" ht="48.75" customHeight="1">
      <c r="A163" s="109" t="s">
        <v>1436</v>
      </c>
      <c r="B163" s="110">
        <v>40876</v>
      </c>
      <c r="C163" s="13" t="s">
        <v>1212</v>
      </c>
      <c r="D163" s="13" t="s">
        <v>1437</v>
      </c>
      <c r="E163" s="110">
        <v>40883</v>
      </c>
      <c r="F163" s="13" t="s">
        <v>1442</v>
      </c>
      <c r="G163" s="112">
        <v>0</v>
      </c>
      <c r="H163" s="60" t="s">
        <v>18</v>
      </c>
      <c r="I163" s="60">
        <v>0.25</v>
      </c>
      <c r="J163" s="112">
        <v>6</v>
      </c>
      <c r="K163" s="113">
        <v>6</v>
      </c>
    </row>
    <row r="164" spans="1:11" s="20" customFormat="1" ht="60.75" customHeight="1">
      <c r="A164" s="884" t="s">
        <v>1438</v>
      </c>
      <c r="B164" s="886">
        <v>40876</v>
      </c>
      <c r="C164" s="888" t="s">
        <v>1212</v>
      </c>
      <c r="D164" s="888" t="s">
        <v>1439</v>
      </c>
      <c r="E164" s="886">
        <v>40883</v>
      </c>
      <c r="F164" s="888" t="s">
        <v>1446</v>
      </c>
      <c r="G164" s="882">
        <v>1.59</v>
      </c>
      <c r="H164" s="33" t="s">
        <v>18</v>
      </c>
      <c r="I164" s="33">
        <v>0.25</v>
      </c>
      <c r="J164" s="259">
        <v>6</v>
      </c>
      <c r="K164" s="901">
        <v>16.51</v>
      </c>
    </row>
    <row r="165" spans="1:11" s="20" customFormat="1" ht="21.75" customHeight="1">
      <c r="A165" s="885"/>
      <c r="B165" s="892"/>
      <c r="C165" s="889"/>
      <c r="D165" s="889"/>
      <c r="E165" s="892"/>
      <c r="F165" s="889"/>
      <c r="G165" s="883"/>
      <c r="H165" s="63" t="s">
        <v>17</v>
      </c>
      <c r="I165" s="63">
        <v>0.25</v>
      </c>
      <c r="J165" s="258">
        <v>10.51</v>
      </c>
      <c r="K165" s="906"/>
    </row>
    <row r="166" spans="1:11" s="20" customFormat="1" ht="63" customHeight="1">
      <c r="A166" s="109" t="s">
        <v>1447</v>
      </c>
      <c r="B166" s="110">
        <v>40885</v>
      </c>
      <c r="C166" s="13" t="s">
        <v>1212</v>
      </c>
      <c r="D166" s="13" t="s">
        <v>1451</v>
      </c>
      <c r="E166" s="110">
        <v>40892</v>
      </c>
      <c r="F166" s="13" t="s">
        <v>1462</v>
      </c>
      <c r="G166" s="112">
        <v>0</v>
      </c>
      <c r="H166" s="60" t="s">
        <v>18</v>
      </c>
      <c r="I166" s="60">
        <v>0.25</v>
      </c>
      <c r="J166" s="112">
        <v>6</v>
      </c>
      <c r="K166" s="113">
        <v>6</v>
      </c>
    </row>
    <row r="167" spans="1:11" s="20" customFormat="1" ht="63.75" customHeight="1">
      <c r="A167" s="109" t="s">
        <v>1448</v>
      </c>
      <c r="B167" s="110">
        <v>40885</v>
      </c>
      <c r="C167" s="13" t="s">
        <v>1212</v>
      </c>
      <c r="D167" s="13" t="s">
        <v>1452</v>
      </c>
      <c r="E167" s="110">
        <v>40892</v>
      </c>
      <c r="F167" s="13" t="s">
        <v>1462</v>
      </c>
      <c r="G167" s="112">
        <v>0</v>
      </c>
      <c r="H167" s="60" t="s">
        <v>18</v>
      </c>
      <c r="I167" s="60">
        <v>0.25</v>
      </c>
      <c r="J167" s="112">
        <v>6</v>
      </c>
      <c r="K167" s="113">
        <v>6</v>
      </c>
    </row>
    <row r="168" spans="1:11" s="20" customFormat="1" ht="90.75" customHeight="1">
      <c r="A168" s="109" t="s">
        <v>1449</v>
      </c>
      <c r="B168" s="110">
        <v>40885</v>
      </c>
      <c r="C168" s="13" t="s">
        <v>1212</v>
      </c>
      <c r="D168" s="13" t="s">
        <v>1453</v>
      </c>
      <c r="E168" s="110">
        <v>40892</v>
      </c>
      <c r="F168" s="13" t="s">
        <v>1476</v>
      </c>
      <c r="G168" s="112">
        <v>2.92</v>
      </c>
      <c r="H168" s="60" t="s">
        <v>18</v>
      </c>
      <c r="I168" s="60">
        <v>0.5</v>
      </c>
      <c r="J168" s="112">
        <v>12</v>
      </c>
      <c r="K168" s="113">
        <v>12</v>
      </c>
    </row>
    <row r="169" spans="1:11" s="20" customFormat="1" ht="52.5" customHeight="1">
      <c r="A169" s="109" t="s">
        <v>1450</v>
      </c>
      <c r="B169" s="110">
        <v>40885</v>
      </c>
      <c r="C169" s="13" t="s">
        <v>1212</v>
      </c>
      <c r="D169" s="13" t="s">
        <v>1454</v>
      </c>
      <c r="E169" s="110">
        <v>40892</v>
      </c>
      <c r="F169" s="13" t="s">
        <v>1462</v>
      </c>
      <c r="G169" s="112">
        <v>0</v>
      </c>
      <c r="H169" s="60" t="s">
        <v>18</v>
      </c>
      <c r="I169" s="60">
        <v>0.25</v>
      </c>
      <c r="J169" s="112">
        <v>6</v>
      </c>
      <c r="K169" s="113">
        <v>6</v>
      </c>
    </row>
    <row r="170" spans="1:11" s="20" customFormat="1" ht="52.5" customHeight="1">
      <c r="A170" s="109" t="s">
        <v>1455</v>
      </c>
      <c r="B170" s="110">
        <v>40889</v>
      </c>
      <c r="C170" s="13" t="s">
        <v>1458</v>
      </c>
      <c r="D170" s="13" t="s">
        <v>1456</v>
      </c>
      <c r="E170" s="110">
        <v>40896</v>
      </c>
      <c r="F170" s="13" t="s">
        <v>1457</v>
      </c>
      <c r="G170" s="112">
        <v>4.51</v>
      </c>
      <c r="H170" s="60" t="s">
        <v>18</v>
      </c>
      <c r="I170" s="60">
        <v>0.25</v>
      </c>
      <c r="J170" s="112">
        <v>6</v>
      </c>
      <c r="K170" s="113">
        <v>6</v>
      </c>
    </row>
    <row r="171" spans="1:11" s="20" customFormat="1" ht="52.5" customHeight="1">
      <c r="A171" s="109" t="s">
        <v>1459</v>
      </c>
      <c r="B171" s="110">
        <v>40889</v>
      </c>
      <c r="C171" s="13" t="s">
        <v>106</v>
      </c>
      <c r="D171" s="13" t="s">
        <v>1460</v>
      </c>
      <c r="E171" s="110">
        <v>40896</v>
      </c>
      <c r="F171" s="13" t="s">
        <v>1477</v>
      </c>
      <c r="G171" s="112">
        <v>2.65</v>
      </c>
      <c r="H171" s="60" t="s">
        <v>18</v>
      </c>
      <c r="I171" s="60">
        <v>0.5</v>
      </c>
      <c r="J171" s="112">
        <v>12</v>
      </c>
      <c r="K171" s="113">
        <v>12</v>
      </c>
    </row>
    <row r="172" spans="1:11" s="20" customFormat="1" ht="52.5" customHeight="1">
      <c r="A172" s="109" t="s">
        <v>1463</v>
      </c>
      <c r="B172" s="110">
        <v>40891</v>
      </c>
      <c r="C172" s="13" t="s">
        <v>931</v>
      </c>
      <c r="D172" s="13" t="s">
        <v>1464</v>
      </c>
      <c r="E172" s="110">
        <v>40898</v>
      </c>
      <c r="F172" s="13" t="s">
        <v>1465</v>
      </c>
      <c r="G172" s="112">
        <v>0</v>
      </c>
      <c r="H172" s="60" t="s">
        <v>18</v>
      </c>
      <c r="I172" s="60">
        <v>0.25</v>
      </c>
      <c r="J172" s="112">
        <v>6</v>
      </c>
      <c r="K172" s="113">
        <v>6</v>
      </c>
    </row>
    <row r="173" spans="1:11" s="20" customFormat="1" ht="63.75" customHeight="1">
      <c r="A173" s="109" t="s">
        <v>1466</v>
      </c>
      <c r="B173" s="110">
        <v>40896</v>
      </c>
      <c r="C173" s="13" t="s">
        <v>106</v>
      </c>
      <c r="D173" s="13" t="s">
        <v>1467</v>
      </c>
      <c r="E173" s="110">
        <v>40905</v>
      </c>
      <c r="F173" s="13" t="s">
        <v>1468</v>
      </c>
      <c r="G173" s="112">
        <v>0</v>
      </c>
      <c r="H173" s="60" t="s">
        <v>18</v>
      </c>
      <c r="I173" s="60">
        <v>0.25</v>
      </c>
      <c r="J173" s="112">
        <v>6</v>
      </c>
      <c r="K173" s="113">
        <v>6</v>
      </c>
    </row>
    <row r="174" spans="1:11" s="20" customFormat="1" ht="63.75" customHeight="1">
      <c r="A174" s="109" t="s">
        <v>1469</v>
      </c>
      <c r="B174" s="110">
        <v>40904</v>
      </c>
      <c r="C174" s="13" t="s">
        <v>1226</v>
      </c>
      <c r="D174" s="13" t="s">
        <v>1470</v>
      </c>
      <c r="E174" s="110">
        <v>40548</v>
      </c>
      <c r="F174" s="13" t="s">
        <v>1475</v>
      </c>
      <c r="G174" s="112">
        <v>0</v>
      </c>
      <c r="H174" s="60" t="s">
        <v>18</v>
      </c>
      <c r="I174" s="60">
        <v>0.25</v>
      </c>
      <c r="J174" s="112">
        <v>6</v>
      </c>
      <c r="K174" s="113">
        <v>6</v>
      </c>
    </row>
    <row r="175" spans="1:11" s="20" customFormat="1" ht="63.75" customHeight="1">
      <c r="A175" s="109" t="s">
        <v>1471</v>
      </c>
      <c r="B175" s="110">
        <v>40904</v>
      </c>
      <c r="C175" s="13" t="s">
        <v>1472</v>
      </c>
      <c r="D175" s="13" t="s">
        <v>1473</v>
      </c>
      <c r="E175" s="110">
        <v>40548</v>
      </c>
      <c r="F175" s="13" t="s">
        <v>1474</v>
      </c>
      <c r="G175" s="112">
        <v>11.66</v>
      </c>
      <c r="H175" s="60" t="s">
        <v>18</v>
      </c>
      <c r="I175" s="60">
        <v>0.25</v>
      </c>
      <c r="J175" s="112">
        <v>6</v>
      </c>
      <c r="K175" s="113">
        <v>6</v>
      </c>
    </row>
    <row r="176" spans="1:11" ht="18" customHeight="1">
      <c r="A176" s="220"/>
      <c r="B176" s="220"/>
      <c r="C176" s="220"/>
      <c r="D176" s="220"/>
      <c r="E176" s="220"/>
      <c r="F176" s="220"/>
      <c r="G176" s="117">
        <f>SUM(G6:G175)</f>
        <v>1001.03</v>
      </c>
      <c r="K176" s="117">
        <f>SUM(K6:K175)</f>
        <v>2250.560000000001</v>
      </c>
    </row>
  </sheetData>
  <sheetProtection/>
  <mergeCells count="232">
    <mergeCell ref="G164:G165"/>
    <mergeCell ref="K164:K165"/>
    <mergeCell ref="A164:A165"/>
    <mergeCell ref="B164:B165"/>
    <mergeCell ref="C164:C165"/>
    <mergeCell ref="D164:D165"/>
    <mergeCell ref="E164:E165"/>
    <mergeCell ref="F164:F165"/>
    <mergeCell ref="G158:G159"/>
    <mergeCell ref="K158:K159"/>
    <mergeCell ref="A158:A159"/>
    <mergeCell ref="B158:B159"/>
    <mergeCell ref="C158:C159"/>
    <mergeCell ref="D158:D159"/>
    <mergeCell ref="E158:E159"/>
    <mergeCell ref="F158:F159"/>
    <mergeCell ref="G150:G152"/>
    <mergeCell ref="K150:K152"/>
    <mergeCell ref="A150:A152"/>
    <mergeCell ref="B150:B152"/>
    <mergeCell ref="C150:C152"/>
    <mergeCell ref="D150:D152"/>
    <mergeCell ref="E150:E152"/>
    <mergeCell ref="F150:F152"/>
    <mergeCell ref="G145:G147"/>
    <mergeCell ref="K145:K147"/>
    <mergeCell ref="A145:A147"/>
    <mergeCell ref="B145:B147"/>
    <mergeCell ref="C145:C147"/>
    <mergeCell ref="D145:D147"/>
    <mergeCell ref="E145:E147"/>
    <mergeCell ref="F145:F147"/>
    <mergeCell ref="G135:G136"/>
    <mergeCell ref="K135:K136"/>
    <mergeCell ref="A135:A136"/>
    <mergeCell ref="B135:B136"/>
    <mergeCell ref="C135:C136"/>
    <mergeCell ref="D135:D136"/>
    <mergeCell ref="E135:E136"/>
    <mergeCell ref="F135:F136"/>
    <mergeCell ref="G107:G108"/>
    <mergeCell ref="K107:K108"/>
    <mergeCell ref="A107:A108"/>
    <mergeCell ref="B107:B108"/>
    <mergeCell ref="C107:C108"/>
    <mergeCell ref="D107:D108"/>
    <mergeCell ref="E107:E108"/>
    <mergeCell ref="F107:F108"/>
    <mergeCell ref="G79:G80"/>
    <mergeCell ref="K79:K80"/>
    <mergeCell ref="A79:A80"/>
    <mergeCell ref="B79:B80"/>
    <mergeCell ref="C79:C80"/>
    <mergeCell ref="D79:D80"/>
    <mergeCell ref="E79:E80"/>
    <mergeCell ref="F79:F80"/>
    <mergeCell ref="B64:B66"/>
    <mergeCell ref="C64:C66"/>
    <mergeCell ref="A64:A66"/>
    <mergeCell ref="K54:K55"/>
    <mergeCell ref="A54:A55"/>
    <mergeCell ref="B54:B55"/>
    <mergeCell ref="C54:C55"/>
    <mergeCell ref="D54:D55"/>
    <mergeCell ref="E54:E55"/>
    <mergeCell ref="F54:F55"/>
    <mergeCell ref="A52:A53"/>
    <mergeCell ref="B52:B53"/>
    <mergeCell ref="C52:C53"/>
    <mergeCell ref="D52:D53"/>
    <mergeCell ref="E52:E53"/>
    <mergeCell ref="F52:F53"/>
    <mergeCell ref="G34:G35"/>
    <mergeCell ref="K34:K35"/>
    <mergeCell ref="A34:A35"/>
    <mergeCell ref="B34:B35"/>
    <mergeCell ref="C34:C35"/>
    <mergeCell ref="D34:D35"/>
    <mergeCell ref="E34:E35"/>
    <mergeCell ref="F34:F35"/>
    <mergeCell ref="A23:A25"/>
    <mergeCell ref="B23:B25"/>
    <mergeCell ref="C23:C25"/>
    <mergeCell ref="D23:D25"/>
    <mergeCell ref="E23:E25"/>
    <mergeCell ref="F23:F25"/>
    <mergeCell ref="G23:G25"/>
    <mergeCell ref="K23:K25"/>
    <mergeCell ref="G12:G13"/>
    <mergeCell ref="K12:K13"/>
    <mergeCell ref="A12:A13"/>
    <mergeCell ref="B12:B13"/>
    <mergeCell ref="C12:C13"/>
    <mergeCell ref="D12:D13"/>
    <mergeCell ref="E12:E13"/>
    <mergeCell ref="F12:F13"/>
    <mergeCell ref="K7:K8"/>
    <mergeCell ref="A7:A8"/>
    <mergeCell ref="B7:B8"/>
    <mergeCell ref="C7:C8"/>
    <mergeCell ref="D7:D8"/>
    <mergeCell ref="E7:E8"/>
    <mergeCell ref="F7:F8"/>
    <mergeCell ref="G7:G8"/>
    <mergeCell ref="G28:G29"/>
    <mergeCell ref="K28:K29"/>
    <mergeCell ref="A28:A29"/>
    <mergeCell ref="B28:B29"/>
    <mergeCell ref="C28:C29"/>
    <mergeCell ref="D28:D29"/>
    <mergeCell ref="E28:E29"/>
    <mergeCell ref="F28:F29"/>
    <mergeCell ref="G30:G32"/>
    <mergeCell ref="K30:K32"/>
    <mergeCell ref="A30:A32"/>
    <mergeCell ref="B30:B32"/>
    <mergeCell ref="C30:C32"/>
    <mergeCell ref="D30:D32"/>
    <mergeCell ref="E30:E32"/>
    <mergeCell ref="F30:F32"/>
    <mergeCell ref="G36:G37"/>
    <mergeCell ref="K36:K37"/>
    <mergeCell ref="A36:A37"/>
    <mergeCell ref="B36:B37"/>
    <mergeCell ref="C36:C37"/>
    <mergeCell ref="D36:D37"/>
    <mergeCell ref="E36:E37"/>
    <mergeCell ref="F36:F37"/>
    <mergeCell ref="G41:G43"/>
    <mergeCell ref="K41:K43"/>
    <mergeCell ref="A41:A43"/>
    <mergeCell ref="B41:B43"/>
    <mergeCell ref="C41:C43"/>
    <mergeCell ref="D41:D43"/>
    <mergeCell ref="E41:E43"/>
    <mergeCell ref="F41:F43"/>
    <mergeCell ref="G47:G48"/>
    <mergeCell ref="K47:K48"/>
    <mergeCell ref="A47:A48"/>
    <mergeCell ref="B47:B48"/>
    <mergeCell ref="C47:C48"/>
    <mergeCell ref="D47:D48"/>
    <mergeCell ref="E47:E48"/>
    <mergeCell ref="F47:F48"/>
    <mergeCell ref="A50:A51"/>
    <mergeCell ref="B50:B51"/>
    <mergeCell ref="C50:C51"/>
    <mergeCell ref="D50:D51"/>
    <mergeCell ref="E50:E51"/>
    <mergeCell ref="F50:F51"/>
    <mergeCell ref="D64:D66"/>
    <mergeCell ref="E64:E66"/>
    <mergeCell ref="F64:F66"/>
    <mergeCell ref="G64:G66"/>
    <mergeCell ref="K64:K66"/>
    <mergeCell ref="G50:G51"/>
    <mergeCell ref="K50:K51"/>
    <mergeCell ref="G52:G53"/>
    <mergeCell ref="K52:K53"/>
    <mergeCell ref="G54:G55"/>
    <mergeCell ref="G60:G62"/>
    <mergeCell ref="K60:K62"/>
    <mergeCell ref="A60:A62"/>
    <mergeCell ref="B60:B62"/>
    <mergeCell ref="C60:C62"/>
    <mergeCell ref="D60:D62"/>
    <mergeCell ref="E60:E62"/>
    <mergeCell ref="F60:F62"/>
    <mergeCell ref="G74:G75"/>
    <mergeCell ref="K74:K75"/>
    <mergeCell ref="A74:A75"/>
    <mergeCell ref="B74:B75"/>
    <mergeCell ref="C74:C75"/>
    <mergeCell ref="D74:D75"/>
    <mergeCell ref="E74:E75"/>
    <mergeCell ref="F74:F75"/>
    <mergeCell ref="G76:G77"/>
    <mergeCell ref="K76:K77"/>
    <mergeCell ref="A76:A77"/>
    <mergeCell ref="B76:B77"/>
    <mergeCell ref="C76:C77"/>
    <mergeCell ref="D76:D77"/>
    <mergeCell ref="E76:E77"/>
    <mergeCell ref="F76:F77"/>
    <mergeCell ref="A94:A95"/>
    <mergeCell ref="B94:B95"/>
    <mergeCell ref="C94:C95"/>
    <mergeCell ref="D94:D95"/>
    <mergeCell ref="E94:E95"/>
    <mergeCell ref="F94:F95"/>
    <mergeCell ref="G94:G95"/>
    <mergeCell ref="K94:K95"/>
    <mergeCell ref="A68:A70"/>
    <mergeCell ref="B68:B70"/>
    <mergeCell ref="C68:C70"/>
    <mergeCell ref="D68:D70"/>
    <mergeCell ref="E68:E70"/>
    <mergeCell ref="F68:F70"/>
    <mergeCell ref="G68:G70"/>
    <mergeCell ref="K68:K70"/>
    <mergeCell ref="G112:G113"/>
    <mergeCell ref="K112:K113"/>
    <mergeCell ref="A112:A113"/>
    <mergeCell ref="B112:B113"/>
    <mergeCell ref="C112:C113"/>
    <mergeCell ref="D112:D113"/>
    <mergeCell ref="E112:E113"/>
    <mergeCell ref="F112:F113"/>
    <mergeCell ref="G120:G122"/>
    <mergeCell ref="K120:K122"/>
    <mergeCell ref="A120:A122"/>
    <mergeCell ref="B120:B122"/>
    <mergeCell ref="C120:C122"/>
    <mergeCell ref="D120:D122"/>
    <mergeCell ref="E120:E122"/>
    <mergeCell ref="F120:F122"/>
    <mergeCell ref="G161:G162"/>
    <mergeCell ref="K161:K162"/>
    <mergeCell ref="A161:A162"/>
    <mergeCell ref="B161:B162"/>
    <mergeCell ref="C161:C162"/>
    <mergeCell ref="D161:D162"/>
    <mergeCell ref="E161:E162"/>
    <mergeCell ref="F161:F162"/>
    <mergeCell ref="G154:G155"/>
    <mergeCell ref="K154:K155"/>
    <mergeCell ref="A154:A155"/>
    <mergeCell ref="B154:B155"/>
    <mergeCell ref="C154:C155"/>
    <mergeCell ref="D154:D155"/>
    <mergeCell ref="E154:E155"/>
    <mergeCell ref="F154:F15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125"/>
  <sheetViews>
    <sheetView zoomScalePageLayoutView="0" workbookViewId="0" topLeftCell="A28">
      <selection activeCell="D36" sqref="D36:D37"/>
    </sheetView>
  </sheetViews>
  <sheetFormatPr defaultColWidth="9.140625" defaultRowHeight="15"/>
  <cols>
    <col min="1" max="1" width="11.421875" style="0" customWidth="1"/>
    <col min="2" max="2" width="12.7109375" style="0" customWidth="1"/>
    <col min="3" max="3" width="30.8515625" style="0" customWidth="1"/>
    <col min="4" max="4" width="35.8515625" style="0" customWidth="1"/>
    <col min="5" max="5" width="19.28125" style="0" customWidth="1"/>
    <col min="6" max="6" width="39.140625" style="0" customWidth="1"/>
    <col min="7" max="7" width="17.00390625" style="117" customWidth="1"/>
    <col min="10" max="10" width="9.140625" style="117" customWidth="1"/>
    <col min="11" max="11" width="11.7109375" style="117" customWidth="1"/>
  </cols>
  <sheetData>
    <row r="1" ht="21">
      <c r="A1" s="186">
        <v>2012</v>
      </c>
    </row>
    <row r="3" spans="1:11" ht="15">
      <c r="A3" s="70"/>
      <c r="B3" s="71" t="s">
        <v>287</v>
      </c>
      <c r="C3" s="20"/>
      <c r="D3" s="20"/>
      <c r="E3" s="20"/>
      <c r="F3" s="20"/>
      <c r="G3" s="21"/>
      <c r="H3" s="20"/>
      <c r="I3" s="68"/>
      <c r="J3" s="21"/>
      <c r="K3" s="69"/>
    </row>
    <row r="4" spans="1:11" ht="15">
      <c r="A4" s="20"/>
      <c r="B4" s="20"/>
      <c r="C4" s="20"/>
      <c r="D4" s="20"/>
      <c r="E4" s="20"/>
      <c r="F4" s="20"/>
      <c r="G4" s="21"/>
      <c r="H4" s="20"/>
      <c r="I4" s="68"/>
      <c r="J4" s="21"/>
      <c r="K4" s="69"/>
    </row>
    <row r="5" spans="1:11" ht="30">
      <c r="A5" s="74" t="s">
        <v>0</v>
      </c>
      <c r="B5" s="75" t="s">
        <v>1</v>
      </c>
      <c r="C5" s="74" t="s">
        <v>2</v>
      </c>
      <c r="D5" s="74" t="s">
        <v>3</v>
      </c>
      <c r="E5" s="74" t="s">
        <v>4</v>
      </c>
      <c r="F5" s="74" t="s">
        <v>5</v>
      </c>
      <c r="G5" s="118" t="s">
        <v>299</v>
      </c>
      <c r="H5" s="896" t="s">
        <v>6</v>
      </c>
      <c r="I5" s="897"/>
      <c r="J5" s="897"/>
      <c r="K5" s="76" t="s">
        <v>7</v>
      </c>
    </row>
    <row r="6" spans="1:11" ht="45">
      <c r="A6" s="11" t="s">
        <v>1478</v>
      </c>
      <c r="B6" s="12">
        <v>40913</v>
      </c>
      <c r="C6" s="60" t="s">
        <v>106</v>
      </c>
      <c r="D6" s="13" t="s">
        <v>1481</v>
      </c>
      <c r="E6" s="12">
        <v>40920</v>
      </c>
      <c r="F6" s="60" t="s">
        <v>1503</v>
      </c>
      <c r="G6" s="16">
        <v>0.27</v>
      </c>
      <c r="H6" s="60" t="s">
        <v>18</v>
      </c>
      <c r="I6" s="60">
        <v>0.25</v>
      </c>
      <c r="J6" s="16">
        <v>6.64</v>
      </c>
      <c r="K6" s="188">
        <v>6.64</v>
      </c>
    </row>
    <row r="7" spans="1:11" ht="30">
      <c r="A7" s="11" t="s">
        <v>1479</v>
      </c>
      <c r="B7" s="12">
        <v>40913</v>
      </c>
      <c r="C7" s="60" t="s">
        <v>106</v>
      </c>
      <c r="D7" s="13" t="s">
        <v>1482</v>
      </c>
      <c r="E7" s="12">
        <v>40920</v>
      </c>
      <c r="F7" s="60" t="s">
        <v>1504</v>
      </c>
      <c r="G7" s="16">
        <v>1.06</v>
      </c>
      <c r="H7" s="60" t="s">
        <v>18</v>
      </c>
      <c r="I7" s="60">
        <v>0.25</v>
      </c>
      <c r="J7" s="16">
        <v>6.64</v>
      </c>
      <c r="K7" s="188">
        <v>6.64</v>
      </c>
    </row>
    <row r="8" spans="1:11" ht="90">
      <c r="A8" s="11" t="s">
        <v>1480</v>
      </c>
      <c r="B8" s="12">
        <v>40913</v>
      </c>
      <c r="C8" s="60" t="s">
        <v>1212</v>
      </c>
      <c r="D8" s="13" t="s">
        <v>1483</v>
      </c>
      <c r="E8" s="12">
        <v>40920</v>
      </c>
      <c r="F8" s="60" t="s">
        <v>1505</v>
      </c>
      <c r="G8" s="16">
        <v>1.86</v>
      </c>
      <c r="H8" s="60" t="s">
        <v>18</v>
      </c>
      <c r="I8" s="60">
        <v>0.25</v>
      </c>
      <c r="J8" s="16">
        <v>6.64</v>
      </c>
      <c r="K8" s="188">
        <v>6.64</v>
      </c>
    </row>
    <row r="9" spans="1:11" ht="30">
      <c r="A9" s="11" t="s">
        <v>1484</v>
      </c>
      <c r="B9" s="12">
        <v>40914</v>
      </c>
      <c r="C9" s="60" t="s">
        <v>1485</v>
      </c>
      <c r="D9" s="13" t="s">
        <v>1488</v>
      </c>
      <c r="E9" s="12">
        <v>40921</v>
      </c>
      <c r="F9" s="60" t="s">
        <v>1489</v>
      </c>
      <c r="G9" s="16">
        <v>0</v>
      </c>
      <c r="H9" s="60" t="s">
        <v>18</v>
      </c>
      <c r="I9" s="60">
        <v>0.25</v>
      </c>
      <c r="J9" s="16">
        <v>6.64</v>
      </c>
      <c r="K9" s="188">
        <v>6.64</v>
      </c>
    </row>
    <row r="10" spans="1:11" ht="45">
      <c r="A10" s="11" t="s">
        <v>1486</v>
      </c>
      <c r="B10" s="12">
        <v>40917</v>
      </c>
      <c r="C10" s="60" t="s">
        <v>1212</v>
      </c>
      <c r="D10" s="13" t="s">
        <v>1487</v>
      </c>
      <c r="E10" s="12">
        <v>40924</v>
      </c>
      <c r="F10" s="60" t="s">
        <v>1505</v>
      </c>
      <c r="G10" s="16">
        <v>1.06</v>
      </c>
      <c r="H10" s="60" t="s">
        <v>18</v>
      </c>
      <c r="I10" s="60">
        <v>0.25</v>
      </c>
      <c r="J10" s="16">
        <v>6.64</v>
      </c>
      <c r="K10" s="188">
        <v>6.64</v>
      </c>
    </row>
    <row r="11" spans="1:11" ht="45">
      <c r="A11" s="11" t="s">
        <v>1490</v>
      </c>
      <c r="B11" s="12">
        <v>40917</v>
      </c>
      <c r="C11" s="60" t="s">
        <v>1491</v>
      </c>
      <c r="D11" s="13" t="s">
        <v>1492</v>
      </c>
      <c r="E11" s="12">
        <v>40924</v>
      </c>
      <c r="F11" s="13" t="s">
        <v>1515</v>
      </c>
      <c r="G11" s="16">
        <v>8.75</v>
      </c>
      <c r="H11" s="60" t="s">
        <v>18</v>
      </c>
      <c r="I11" s="60">
        <v>0.5</v>
      </c>
      <c r="J11" s="16">
        <v>13.28</v>
      </c>
      <c r="K11" s="188">
        <v>13.28</v>
      </c>
    </row>
    <row r="12" spans="1:11" ht="15">
      <c r="A12" s="11" t="s">
        <v>1493</v>
      </c>
      <c r="B12" s="12">
        <v>40918</v>
      </c>
      <c r="C12" s="60" t="s">
        <v>931</v>
      </c>
      <c r="D12" s="13" t="s">
        <v>1494</v>
      </c>
      <c r="E12" s="12">
        <v>40925</v>
      </c>
      <c r="F12" s="60" t="s">
        <v>1495</v>
      </c>
      <c r="G12" s="16">
        <v>0</v>
      </c>
      <c r="H12" s="60" t="s">
        <v>18</v>
      </c>
      <c r="I12" s="60">
        <v>0.25</v>
      </c>
      <c r="J12" s="16">
        <v>6.64</v>
      </c>
      <c r="K12" s="188">
        <v>6.64</v>
      </c>
    </row>
    <row r="13" spans="1:11" ht="30">
      <c r="A13" s="11" t="s">
        <v>1496</v>
      </c>
      <c r="B13" s="12">
        <v>40918</v>
      </c>
      <c r="C13" s="60" t="s">
        <v>1498</v>
      </c>
      <c r="D13" s="13" t="s">
        <v>1499</v>
      </c>
      <c r="E13" s="12">
        <v>40925</v>
      </c>
      <c r="F13" s="60" t="s">
        <v>1500</v>
      </c>
      <c r="G13" s="16">
        <v>0.27</v>
      </c>
      <c r="H13" s="60" t="s">
        <v>18</v>
      </c>
      <c r="I13" s="60">
        <v>0.25</v>
      </c>
      <c r="J13" s="16">
        <v>6.64</v>
      </c>
      <c r="K13" s="188">
        <v>6.64</v>
      </c>
    </row>
    <row r="14" spans="1:11" ht="30">
      <c r="A14" s="11" t="s">
        <v>1497</v>
      </c>
      <c r="B14" s="12">
        <v>40918</v>
      </c>
      <c r="C14" s="60" t="s">
        <v>1501</v>
      </c>
      <c r="D14" s="13" t="s">
        <v>1502</v>
      </c>
      <c r="E14" s="12">
        <v>40925</v>
      </c>
      <c r="F14" s="60" t="s">
        <v>1500</v>
      </c>
      <c r="G14" s="16">
        <v>0.53</v>
      </c>
      <c r="H14" s="60" t="s">
        <v>18</v>
      </c>
      <c r="I14" s="60">
        <v>0.25</v>
      </c>
      <c r="J14" s="16">
        <v>6.64</v>
      </c>
      <c r="K14" s="188">
        <v>6.64</v>
      </c>
    </row>
    <row r="15" spans="1:11" ht="15">
      <c r="A15" s="11" t="s">
        <v>1506</v>
      </c>
      <c r="B15" s="12">
        <v>40919</v>
      </c>
      <c r="C15" s="60" t="s">
        <v>1507</v>
      </c>
      <c r="D15" s="13" t="s">
        <v>1509</v>
      </c>
      <c r="E15" s="12">
        <v>40926</v>
      </c>
      <c r="F15" s="60" t="s">
        <v>1508</v>
      </c>
      <c r="G15" s="16">
        <v>0.27</v>
      </c>
      <c r="H15" s="60" t="s">
        <v>18</v>
      </c>
      <c r="I15" s="60">
        <v>0.25</v>
      </c>
      <c r="J15" s="16">
        <v>6.64</v>
      </c>
      <c r="K15" s="188">
        <v>6.64</v>
      </c>
    </row>
    <row r="16" spans="1:11" ht="30">
      <c r="A16" s="11" t="s">
        <v>1510</v>
      </c>
      <c r="B16" s="12">
        <v>40919</v>
      </c>
      <c r="C16" s="60" t="s">
        <v>106</v>
      </c>
      <c r="D16" s="13" t="s">
        <v>1512</v>
      </c>
      <c r="E16" s="12">
        <v>40926</v>
      </c>
      <c r="F16" s="60" t="s">
        <v>1514</v>
      </c>
      <c r="G16" s="16">
        <v>0</v>
      </c>
      <c r="H16" s="60" t="s">
        <v>18</v>
      </c>
      <c r="I16" s="60">
        <v>0.25</v>
      </c>
      <c r="J16" s="16">
        <v>6.64</v>
      </c>
      <c r="K16" s="188">
        <v>6.64</v>
      </c>
    </row>
    <row r="17" spans="1:11" ht="60">
      <c r="A17" s="11" t="s">
        <v>1511</v>
      </c>
      <c r="B17" s="12">
        <v>40919</v>
      </c>
      <c r="C17" s="60" t="s">
        <v>106</v>
      </c>
      <c r="D17" s="13" t="s">
        <v>1513</v>
      </c>
      <c r="E17" s="12">
        <v>40926</v>
      </c>
      <c r="F17" s="60" t="s">
        <v>1514</v>
      </c>
      <c r="G17" s="16">
        <v>0</v>
      </c>
      <c r="H17" s="60" t="s">
        <v>18</v>
      </c>
      <c r="I17" s="60">
        <v>0.25</v>
      </c>
      <c r="J17" s="16">
        <v>6.65</v>
      </c>
      <c r="K17" s="188">
        <v>6.64</v>
      </c>
    </row>
    <row r="18" spans="1:11" ht="30">
      <c r="A18" s="11" t="s">
        <v>1516</v>
      </c>
      <c r="B18" s="12">
        <v>40924</v>
      </c>
      <c r="C18" s="60" t="s">
        <v>1517</v>
      </c>
      <c r="D18" s="13" t="s">
        <v>1519</v>
      </c>
      <c r="E18" s="12">
        <v>40931</v>
      </c>
      <c r="F18" s="60" t="s">
        <v>1518</v>
      </c>
      <c r="G18" s="16">
        <v>16.96</v>
      </c>
      <c r="H18" s="60" t="s">
        <v>18</v>
      </c>
      <c r="I18" s="60">
        <v>0.25</v>
      </c>
      <c r="J18" s="16">
        <v>6.65</v>
      </c>
      <c r="K18" s="188">
        <v>6.65</v>
      </c>
    </row>
    <row r="19" spans="1:11" ht="45">
      <c r="A19" s="266" t="s">
        <v>1520</v>
      </c>
      <c r="B19" s="267">
        <v>40931</v>
      </c>
      <c r="C19" s="52" t="s">
        <v>1521</v>
      </c>
      <c r="D19" s="268" t="s">
        <v>1522</v>
      </c>
      <c r="E19" s="267">
        <v>40938</v>
      </c>
      <c r="F19" s="52" t="s">
        <v>1523</v>
      </c>
      <c r="G19" s="54">
        <v>0</v>
      </c>
      <c r="H19" s="52" t="s">
        <v>18</v>
      </c>
      <c r="I19" s="52">
        <v>0.25</v>
      </c>
      <c r="J19" s="54">
        <v>6.65</v>
      </c>
      <c r="K19" s="269">
        <v>6.65</v>
      </c>
    </row>
    <row r="20" spans="1:11" ht="60">
      <c r="A20" s="266" t="s">
        <v>1524</v>
      </c>
      <c r="B20" s="267">
        <v>40933</v>
      </c>
      <c r="C20" s="52" t="s">
        <v>106</v>
      </c>
      <c r="D20" s="268" t="s">
        <v>1525</v>
      </c>
      <c r="E20" s="267">
        <v>40941</v>
      </c>
      <c r="F20" s="52" t="s">
        <v>1526</v>
      </c>
      <c r="G20" s="54">
        <v>1.86</v>
      </c>
      <c r="H20" s="52" t="s">
        <v>18</v>
      </c>
      <c r="I20" s="52">
        <v>0.25</v>
      </c>
      <c r="J20" s="54">
        <v>6.65</v>
      </c>
      <c r="K20" s="269">
        <v>6.65</v>
      </c>
    </row>
    <row r="21" spans="1:11" ht="60">
      <c r="A21" s="266" t="s">
        <v>1527</v>
      </c>
      <c r="B21" s="267">
        <v>40939</v>
      </c>
      <c r="C21" s="52" t="s">
        <v>1528</v>
      </c>
      <c r="D21" s="268" t="s">
        <v>1529</v>
      </c>
      <c r="E21" s="267">
        <v>40946</v>
      </c>
      <c r="F21" s="268" t="s">
        <v>1533</v>
      </c>
      <c r="G21" s="54">
        <v>0</v>
      </c>
      <c r="H21" s="52" t="s">
        <v>18</v>
      </c>
      <c r="I21" s="52">
        <v>0.5</v>
      </c>
      <c r="J21" s="54">
        <v>13.28</v>
      </c>
      <c r="K21" s="269">
        <v>13.28</v>
      </c>
    </row>
    <row r="22" spans="1:11" ht="30">
      <c r="A22" s="266" t="s">
        <v>1530</v>
      </c>
      <c r="B22" s="267">
        <v>40940</v>
      </c>
      <c r="C22" s="52" t="s">
        <v>1226</v>
      </c>
      <c r="D22" s="268" t="s">
        <v>1531</v>
      </c>
      <c r="E22" s="267">
        <v>40947</v>
      </c>
      <c r="F22" s="52" t="s">
        <v>1532</v>
      </c>
      <c r="G22" s="54">
        <v>0</v>
      </c>
      <c r="H22" s="52" t="s">
        <v>18</v>
      </c>
      <c r="I22" s="52">
        <v>0.25</v>
      </c>
      <c r="J22" s="54">
        <v>6.65</v>
      </c>
      <c r="K22" s="269">
        <v>6.65</v>
      </c>
    </row>
    <row r="23" spans="1:11" ht="15" customHeight="1">
      <c r="A23" s="913" t="s">
        <v>1534</v>
      </c>
      <c r="B23" s="914">
        <v>40942</v>
      </c>
      <c r="C23" s="911" t="s">
        <v>1536</v>
      </c>
      <c r="D23" s="915" t="s">
        <v>1535</v>
      </c>
      <c r="E23" s="914">
        <v>40949</v>
      </c>
      <c r="F23" s="915" t="s">
        <v>1539</v>
      </c>
      <c r="G23" s="916">
        <v>0.27</v>
      </c>
      <c r="H23" s="24" t="s">
        <v>18</v>
      </c>
      <c r="I23" s="24">
        <v>0.5</v>
      </c>
      <c r="J23" s="26">
        <v>13.28</v>
      </c>
      <c r="K23" s="912">
        <v>21.25</v>
      </c>
    </row>
    <row r="24" spans="1:11" ht="15">
      <c r="A24" s="885"/>
      <c r="B24" s="892"/>
      <c r="C24" s="892"/>
      <c r="D24" s="889"/>
      <c r="E24" s="892"/>
      <c r="F24" s="889"/>
      <c r="G24" s="883"/>
      <c r="H24" s="30" t="s">
        <v>1541</v>
      </c>
      <c r="I24" s="30">
        <v>0.25</v>
      </c>
      <c r="J24" s="32">
        <v>7.97</v>
      </c>
      <c r="K24" s="906"/>
    </row>
    <row r="25" spans="1:11" ht="30">
      <c r="A25" s="266" t="s">
        <v>1537</v>
      </c>
      <c r="B25" s="267">
        <v>40942</v>
      </c>
      <c r="C25" s="52" t="s">
        <v>1536</v>
      </c>
      <c r="D25" s="268" t="s">
        <v>1538</v>
      </c>
      <c r="E25" s="267">
        <v>40949</v>
      </c>
      <c r="F25" s="52" t="s">
        <v>1540</v>
      </c>
      <c r="G25" s="54">
        <v>16.96</v>
      </c>
      <c r="H25" s="52" t="s">
        <v>18</v>
      </c>
      <c r="I25" s="52">
        <v>0.75</v>
      </c>
      <c r="J25" s="54">
        <v>19.92</v>
      </c>
      <c r="K25" s="269">
        <v>19.92</v>
      </c>
    </row>
    <row r="26" spans="1:11" ht="19.5" customHeight="1">
      <c r="A26" s="266" t="s">
        <v>1542</v>
      </c>
      <c r="B26" s="267">
        <v>40947</v>
      </c>
      <c r="C26" s="52" t="s">
        <v>931</v>
      </c>
      <c r="D26" s="268" t="s">
        <v>1543</v>
      </c>
      <c r="E26" s="267">
        <v>40954</v>
      </c>
      <c r="F26" s="52" t="s">
        <v>1544</v>
      </c>
      <c r="G26" s="54">
        <v>0</v>
      </c>
      <c r="H26" s="52" t="s">
        <v>18</v>
      </c>
      <c r="I26" s="52">
        <v>0.25</v>
      </c>
      <c r="J26" s="54">
        <v>6.65</v>
      </c>
      <c r="K26" s="269">
        <v>6.65</v>
      </c>
    </row>
    <row r="27" spans="1:11" ht="19.5" customHeight="1">
      <c r="A27" s="913" t="s">
        <v>1545</v>
      </c>
      <c r="B27" s="914">
        <v>40949</v>
      </c>
      <c r="C27" s="911" t="s">
        <v>1546</v>
      </c>
      <c r="D27" s="915" t="s">
        <v>1547</v>
      </c>
      <c r="E27" s="914">
        <v>40956</v>
      </c>
      <c r="F27" s="911" t="s">
        <v>1552</v>
      </c>
      <c r="G27" s="916">
        <v>0</v>
      </c>
      <c r="H27" s="24" t="s">
        <v>18</v>
      </c>
      <c r="I27" s="24">
        <v>0.25</v>
      </c>
      <c r="J27" s="26">
        <v>6.65</v>
      </c>
      <c r="K27" s="912">
        <v>15.95</v>
      </c>
    </row>
    <row r="28" spans="1:11" ht="19.5" customHeight="1">
      <c r="A28" s="885"/>
      <c r="B28" s="892"/>
      <c r="C28" s="892"/>
      <c r="D28" s="889"/>
      <c r="E28" s="892"/>
      <c r="F28" s="892"/>
      <c r="G28" s="883"/>
      <c r="H28" s="30" t="s">
        <v>16</v>
      </c>
      <c r="I28" s="30">
        <v>0.25</v>
      </c>
      <c r="J28" s="32">
        <v>9.3</v>
      </c>
      <c r="K28" s="906"/>
    </row>
    <row r="29" spans="1:11" ht="33.75" customHeight="1">
      <c r="A29" s="266" t="s">
        <v>1548</v>
      </c>
      <c r="B29" s="267">
        <v>40953</v>
      </c>
      <c r="C29" s="52" t="s">
        <v>1549</v>
      </c>
      <c r="D29" s="268" t="s">
        <v>1550</v>
      </c>
      <c r="E29" s="267">
        <v>40961</v>
      </c>
      <c r="F29" s="52" t="s">
        <v>1551</v>
      </c>
      <c r="G29" s="54">
        <v>0</v>
      </c>
      <c r="H29" s="52" t="s">
        <v>18</v>
      </c>
      <c r="I29" s="52">
        <v>0.25</v>
      </c>
      <c r="J29" s="54">
        <v>6.65</v>
      </c>
      <c r="K29" s="269">
        <v>6.65</v>
      </c>
    </row>
    <row r="30" spans="1:11" ht="33.75" customHeight="1">
      <c r="A30" s="266" t="s">
        <v>1553</v>
      </c>
      <c r="B30" s="267">
        <v>40954</v>
      </c>
      <c r="C30" s="52" t="s">
        <v>1554</v>
      </c>
      <c r="D30" s="268" t="s">
        <v>1555</v>
      </c>
      <c r="E30" s="267">
        <v>40962</v>
      </c>
      <c r="F30" s="52" t="s">
        <v>1556</v>
      </c>
      <c r="G30" s="54">
        <v>21.2</v>
      </c>
      <c r="H30" s="52" t="s">
        <v>18</v>
      </c>
      <c r="I30" s="52">
        <v>0.25</v>
      </c>
      <c r="J30" s="54">
        <v>6.65</v>
      </c>
      <c r="K30" s="269">
        <v>6.65</v>
      </c>
    </row>
    <row r="31" spans="1:11" ht="49.5" customHeight="1">
      <c r="A31" s="266" t="s">
        <v>1557</v>
      </c>
      <c r="B31" s="267">
        <v>40956</v>
      </c>
      <c r="C31" s="52" t="s">
        <v>1558</v>
      </c>
      <c r="D31" s="268" t="s">
        <v>1559</v>
      </c>
      <c r="E31" s="267">
        <v>40966</v>
      </c>
      <c r="F31" s="52" t="s">
        <v>1560</v>
      </c>
      <c r="G31" s="54">
        <v>0</v>
      </c>
      <c r="H31" s="52" t="s">
        <v>18</v>
      </c>
      <c r="I31" s="52">
        <v>0.25</v>
      </c>
      <c r="J31" s="54">
        <v>6.65</v>
      </c>
      <c r="K31" s="269">
        <v>6.65</v>
      </c>
    </row>
    <row r="32" spans="1:11" ht="49.5" customHeight="1">
      <c r="A32" s="913" t="s">
        <v>1561</v>
      </c>
      <c r="B32" s="914">
        <v>40960</v>
      </c>
      <c r="C32" s="911" t="s">
        <v>1563</v>
      </c>
      <c r="D32" s="915" t="s">
        <v>1562</v>
      </c>
      <c r="E32" s="914">
        <v>40967</v>
      </c>
      <c r="F32" s="911" t="s">
        <v>1564</v>
      </c>
      <c r="G32" s="916">
        <v>0</v>
      </c>
      <c r="H32" s="24" t="s">
        <v>18</v>
      </c>
      <c r="I32" s="24">
        <v>0.25</v>
      </c>
      <c r="J32" s="26">
        <v>6.65</v>
      </c>
      <c r="K32" s="912">
        <v>21.23</v>
      </c>
    </row>
    <row r="33" spans="1:11" ht="23.25" customHeight="1">
      <c r="A33" s="885"/>
      <c r="B33" s="892"/>
      <c r="C33" s="892"/>
      <c r="D33" s="889"/>
      <c r="E33" s="892"/>
      <c r="F33" s="892"/>
      <c r="G33" s="883"/>
      <c r="H33" s="30" t="s">
        <v>14</v>
      </c>
      <c r="I33" s="30">
        <v>0.25</v>
      </c>
      <c r="J33" s="32">
        <v>14.58</v>
      </c>
      <c r="K33" s="906"/>
    </row>
    <row r="34" spans="1:11" ht="44.25" customHeight="1">
      <c r="A34" s="109" t="s">
        <v>1565</v>
      </c>
      <c r="B34" s="110">
        <v>40961</v>
      </c>
      <c r="C34" s="46" t="s">
        <v>1566</v>
      </c>
      <c r="D34" s="13" t="s">
        <v>1567</v>
      </c>
      <c r="E34" s="110">
        <v>40968</v>
      </c>
      <c r="F34" s="111" t="s">
        <v>1581</v>
      </c>
      <c r="G34" s="112">
        <v>133.83</v>
      </c>
      <c r="H34" s="52" t="s">
        <v>18</v>
      </c>
      <c r="I34" s="52">
        <v>1.5</v>
      </c>
      <c r="J34" s="54">
        <v>39.84</v>
      </c>
      <c r="K34" s="113">
        <v>39.84</v>
      </c>
    </row>
    <row r="35" spans="1:11" ht="46.5" customHeight="1">
      <c r="A35" s="109" t="s">
        <v>1568</v>
      </c>
      <c r="B35" s="110">
        <v>40963</v>
      </c>
      <c r="C35" s="46" t="s">
        <v>106</v>
      </c>
      <c r="D35" s="13" t="s">
        <v>1673</v>
      </c>
      <c r="E35" s="110">
        <v>40970</v>
      </c>
      <c r="F35" s="111" t="s">
        <v>1571</v>
      </c>
      <c r="G35" s="112">
        <v>0</v>
      </c>
      <c r="H35" s="52" t="s">
        <v>18</v>
      </c>
      <c r="I35" s="52">
        <v>0.25</v>
      </c>
      <c r="J35" s="54">
        <v>6.65</v>
      </c>
      <c r="K35" s="113">
        <v>6.65</v>
      </c>
    </row>
    <row r="36" spans="1:11" ht="46.5" customHeight="1">
      <c r="A36" s="884" t="s">
        <v>1569</v>
      </c>
      <c r="B36" s="886">
        <v>40966</v>
      </c>
      <c r="C36" s="911" t="s">
        <v>1563</v>
      </c>
      <c r="D36" s="888" t="s">
        <v>1570</v>
      </c>
      <c r="E36" s="886">
        <v>40973</v>
      </c>
      <c r="F36" s="890" t="s">
        <v>1576</v>
      </c>
      <c r="G36" s="882">
        <v>5.3</v>
      </c>
      <c r="H36" s="24" t="s">
        <v>18</v>
      </c>
      <c r="I36" s="24">
        <v>0.5</v>
      </c>
      <c r="J36" s="26">
        <v>13.28</v>
      </c>
      <c r="K36" s="901">
        <v>27.86</v>
      </c>
    </row>
    <row r="37" spans="1:11" ht="30.75" customHeight="1">
      <c r="A37" s="885"/>
      <c r="B37" s="892"/>
      <c r="C37" s="892"/>
      <c r="D37" s="889"/>
      <c r="E37" s="892"/>
      <c r="F37" s="892"/>
      <c r="G37" s="892"/>
      <c r="H37" s="30" t="s">
        <v>14</v>
      </c>
      <c r="I37" s="30">
        <v>0.25</v>
      </c>
      <c r="J37" s="32">
        <v>14.58</v>
      </c>
      <c r="K37" s="906"/>
    </row>
    <row r="38" spans="1:11" ht="46.5" customHeight="1">
      <c r="A38" s="109" t="s">
        <v>1572</v>
      </c>
      <c r="B38" s="110">
        <v>40966</v>
      </c>
      <c r="C38" s="46" t="s">
        <v>1573</v>
      </c>
      <c r="D38" s="13" t="s">
        <v>1574</v>
      </c>
      <c r="E38" s="110">
        <v>40973</v>
      </c>
      <c r="F38" s="111" t="s">
        <v>1575</v>
      </c>
      <c r="G38" s="112">
        <v>0</v>
      </c>
      <c r="H38" s="52" t="s">
        <v>18</v>
      </c>
      <c r="I38" s="52">
        <v>0.25</v>
      </c>
      <c r="J38" s="54">
        <v>6.65</v>
      </c>
      <c r="K38" s="113">
        <v>6.65</v>
      </c>
    </row>
    <row r="39" spans="1:11" ht="46.5" customHeight="1">
      <c r="A39" s="109" t="s">
        <v>1577</v>
      </c>
      <c r="B39" s="110">
        <v>40969</v>
      </c>
      <c r="C39" s="46" t="s">
        <v>1578</v>
      </c>
      <c r="D39" s="13" t="s">
        <v>1579</v>
      </c>
      <c r="E39" s="110">
        <v>40976</v>
      </c>
      <c r="F39" s="111" t="s">
        <v>1580</v>
      </c>
      <c r="G39" s="112">
        <v>0</v>
      </c>
      <c r="H39" s="52" t="s">
        <v>18</v>
      </c>
      <c r="I39" s="52">
        <v>0.25</v>
      </c>
      <c r="J39" s="54">
        <v>6.65</v>
      </c>
      <c r="K39" s="113">
        <v>6.65</v>
      </c>
    </row>
    <row r="40" spans="1:11" ht="46.5" customHeight="1">
      <c r="A40" s="884" t="s">
        <v>1582</v>
      </c>
      <c r="B40" s="886">
        <v>40977</v>
      </c>
      <c r="C40" s="911" t="s">
        <v>1583</v>
      </c>
      <c r="D40" s="888" t="s">
        <v>1584</v>
      </c>
      <c r="E40" s="886">
        <v>40984</v>
      </c>
      <c r="F40" s="890" t="s">
        <v>1592</v>
      </c>
      <c r="G40" s="882">
        <v>0</v>
      </c>
      <c r="H40" s="24" t="s">
        <v>18</v>
      </c>
      <c r="I40" s="24">
        <v>0.25</v>
      </c>
      <c r="J40" s="26">
        <v>6.65</v>
      </c>
      <c r="K40" s="901">
        <v>15.95</v>
      </c>
    </row>
    <row r="41" spans="1:11" ht="17.25" customHeight="1">
      <c r="A41" s="885"/>
      <c r="B41" s="892"/>
      <c r="C41" s="892"/>
      <c r="D41" s="889"/>
      <c r="E41" s="892"/>
      <c r="F41" s="892"/>
      <c r="G41" s="892"/>
      <c r="H41" s="30" t="s">
        <v>16</v>
      </c>
      <c r="I41" s="30">
        <v>0.25</v>
      </c>
      <c r="J41" s="32">
        <v>9.3</v>
      </c>
      <c r="K41" s="902"/>
    </row>
    <row r="42" spans="1:11" s="270" customFormat="1" ht="46.5" customHeight="1">
      <c r="A42" s="109" t="s">
        <v>1585</v>
      </c>
      <c r="B42" s="110">
        <v>40977</v>
      </c>
      <c r="C42" s="46" t="s">
        <v>1586</v>
      </c>
      <c r="D42" s="13" t="s">
        <v>1587</v>
      </c>
      <c r="E42" s="110">
        <v>40984</v>
      </c>
      <c r="F42" s="111" t="s">
        <v>1588</v>
      </c>
      <c r="G42" s="112">
        <v>0</v>
      </c>
      <c r="H42" s="52" t="s">
        <v>18</v>
      </c>
      <c r="I42" s="52">
        <v>0.25</v>
      </c>
      <c r="J42" s="54">
        <v>6.65</v>
      </c>
      <c r="K42" s="113">
        <v>6.65</v>
      </c>
    </row>
    <row r="43" spans="1:11" s="270" customFormat="1" ht="46.5" customHeight="1">
      <c r="A43" s="109" t="s">
        <v>1589</v>
      </c>
      <c r="B43" s="110">
        <v>40980</v>
      </c>
      <c r="C43" s="46" t="s">
        <v>1590</v>
      </c>
      <c r="D43" s="13" t="s">
        <v>1591</v>
      </c>
      <c r="E43" s="110">
        <v>40987</v>
      </c>
      <c r="F43" s="111" t="s">
        <v>1593</v>
      </c>
      <c r="G43" s="112">
        <v>172.52</v>
      </c>
      <c r="H43" s="52" t="s">
        <v>18</v>
      </c>
      <c r="I43" s="52">
        <v>0.75</v>
      </c>
      <c r="J43" s="54">
        <v>19.92</v>
      </c>
      <c r="K43" s="113">
        <v>19.92</v>
      </c>
    </row>
    <row r="44" spans="1:11" s="270" customFormat="1" ht="46.5" customHeight="1">
      <c r="A44" s="109" t="s">
        <v>1594</v>
      </c>
      <c r="B44" s="110">
        <v>40983</v>
      </c>
      <c r="C44" s="46" t="s">
        <v>931</v>
      </c>
      <c r="D44" s="13" t="s">
        <v>1595</v>
      </c>
      <c r="E44" s="110">
        <v>40990</v>
      </c>
      <c r="F44" s="111" t="s">
        <v>1596</v>
      </c>
      <c r="G44" s="112">
        <v>0</v>
      </c>
      <c r="H44" s="52" t="s">
        <v>18</v>
      </c>
      <c r="I44" s="52">
        <v>0.25</v>
      </c>
      <c r="J44" s="54">
        <v>6.62</v>
      </c>
      <c r="K44" s="113">
        <v>6.62</v>
      </c>
    </row>
    <row r="45" spans="1:11" s="270" customFormat="1" ht="46.5" customHeight="1">
      <c r="A45" s="109" t="s">
        <v>1597</v>
      </c>
      <c r="B45" s="110">
        <v>40983</v>
      </c>
      <c r="C45" s="46" t="s">
        <v>1598</v>
      </c>
      <c r="D45" s="13" t="s">
        <v>1599</v>
      </c>
      <c r="E45" s="110">
        <v>40990</v>
      </c>
      <c r="F45" s="111" t="s">
        <v>1600</v>
      </c>
      <c r="G45" s="112">
        <v>1.06</v>
      </c>
      <c r="H45" s="52" t="s">
        <v>18</v>
      </c>
      <c r="I45" s="52">
        <v>0.25</v>
      </c>
      <c r="J45" s="54">
        <v>6.62</v>
      </c>
      <c r="K45" s="113">
        <v>6.62</v>
      </c>
    </row>
    <row r="46" spans="1:11" s="270" customFormat="1" ht="46.5" customHeight="1">
      <c r="A46" s="109" t="s">
        <v>1601</v>
      </c>
      <c r="B46" s="110">
        <v>40995</v>
      </c>
      <c r="C46" s="46" t="s">
        <v>1602</v>
      </c>
      <c r="D46" s="13" t="s">
        <v>1603</v>
      </c>
      <c r="E46" s="110">
        <v>41002</v>
      </c>
      <c r="F46" s="111" t="s">
        <v>1604</v>
      </c>
      <c r="G46" s="112">
        <v>4.24</v>
      </c>
      <c r="H46" s="52" t="s">
        <v>18</v>
      </c>
      <c r="I46" s="52">
        <v>0.25</v>
      </c>
      <c r="J46" s="54">
        <v>6.62</v>
      </c>
      <c r="K46" s="113">
        <v>6.62</v>
      </c>
    </row>
    <row r="47" spans="1:11" s="270" customFormat="1" ht="46.5" customHeight="1">
      <c r="A47" s="109" t="s">
        <v>1605</v>
      </c>
      <c r="B47" s="110">
        <v>41001</v>
      </c>
      <c r="C47" s="46" t="s">
        <v>106</v>
      </c>
      <c r="D47" s="13" t="s">
        <v>1606</v>
      </c>
      <c r="E47" s="110">
        <v>41009</v>
      </c>
      <c r="F47" s="111" t="s">
        <v>1610</v>
      </c>
      <c r="G47" s="112">
        <v>0.8</v>
      </c>
      <c r="H47" s="52" t="s">
        <v>18</v>
      </c>
      <c r="I47" s="52">
        <v>0.25</v>
      </c>
      <c r="J47" s="54">
        <v>6.62</v>
      </c>
      <c r="K47" s="113">
        <v>6.62</v>
      </c>
    </row>
    <row r="48" spans="1:11" s="270" customFormat="1" ht="72.75" customHeight="1">
      <c r="A48" s="109" t="s">
        <v>1607</v>
      </c>
      <c r="B48" s="110">
        <v>41001</v>
      </c>
      <c r="C48" s="46" t="s">
        <v>106</v>
      </c>
      <c r="D48" s="13" t="s">
        <v>1608</v>
      </c>
      <c r="E48" s="110">
        <v>41009</v>
      </c>
      <c r="F48" s="111" t="s">
        <v>1609</v>
      </c>
      <c r="G48" s="112">
        <v>3.71</v>
      </c>
      <c r="H48" s="52" t="s">
        <v>18</v>
      </c>
      <c r="I48" s="52">
        <v>0.25</v>
      </c>
      <c r="J48" s="54">
        <v>6.62</v>
      </c>
      <c r="K48" s="113">
        <v>6.62</v>
      </c>
    </row>
    <row r="49" spans="1:11" s="270" customFormat="1" ht="45.75" customHeight="1">
      <c r="A49" s="109" t="s">
        <v>1611</v>
      </c>
      <c r="B49" s="110">
        <v>41008</v>
      </c>
      <c r="C49" s="46" t="s">
        <v>1612</v>
      </c>
      <c r="D49" s="13" t="s">
        <v>1613</v>
      </c>
      <c r="E49" s="110">
        <v>41015</v>
      </c>
      <c r="F49" s="111" t="s">
        <v>1614</v>
      </c>
      <c r="G49" s="112">
        <v>1.06</v>
      </c>
      <c r="H49" s="52" t="s">
        <v>18</v>
      </c>
      <c r="I49" s="52">
        <v>0.25</v>
      </c>
      <c r="J49" s="54">
        <v>6.62</v>
      </c>
      <c r="K49" s="113">
        <v>6.62</v>
      </c>
    </row>
    <row r="50" spans="1:11" s="270" customFormat="1" ht="45.75" customHeight="1">
      <c r="A50" s="109" t="s">
        <v>1615</v>
      </c>
      <c r="B50" s="110">
        <v>41010</v>
      </c>
      <c r="C50" s="46" t="s">
        <v>1400</v>
      </c>
      <c r="D50" s="13" t="s">
        <v>1616</v>
      </c>
      <c r="E50" s="110">
        <v>41017</v>
      </c>
      <c r="F50" s="111" t="s">
        <v>1620</v>
      </c>
      <c r="G50" s="112">
        <v>0</v>
      </c>
      <c r="H50" s="52" t="s">
        <v>18</v>
      </c>
      <c r="I50" s="52">
        <v>0.25</v>
      </c>
      <c r="J50" s="54">
        <v>6.62</v>
      </c>
      <c r="K50" s="113">
        <v>6.62</v>
      </c>
    </row>
    <row r="51" spans="1:11" s="270" customFormat="1" ht="45.75" customHeight="1">
      <c r="A51" s="109" t="s">
        <v>1617</v>
      </c>
      <c r="B51" s="110">
        <v>41010</v>
      </c>
      <c r="C51" s="46" t="s">
        <v>931</v>
      </c>
      <c r="D51" s="13" t="s">
        <v>1618</v>
      </c>
      <c r="E51" s="110">
        <v>41017</v>
      </c>
      <c r="F51" s="111" t="s">
        <v>1619</v>
      </c>
      <c r="G51" s="112">
        <v>0</v>
      </c>
      <c r="H51" s="52" t="s">
        <v>18</v>
      </c>
      <c r="I51" s="52">
        <v>0.25</v>
      </c>
      <c r="J51" s="54">
        <v>6.62</v>
      </c>
      <c r="K51" s="113">
        <v>6.62</v>
      </c>
    </row>
    <row r="52" spans="1:11" s="270" customFormat="1" ht="60.75" customHeight="1">
      <c r="A52" s="109" t="s">
        <v>1621</v>
      </c>
      <c r="B52" s="110">
        <v>41012</v>
      </c>
      <c r="C52" s="46" t="s">
        <v>106</v>
      </c>
      <c r="D52" s="13" t="s">
        <v>1622</v>
      </c>
      <c r="E52" s="110">
        <v>41019</v>
      </c>
      <c r="F52" s="111" t="s">
        <v>1623</v>
      </c>
      <c r="G52" s="112">
        <v>0.27</v>
      </c>
      <c r="H52" s="52" t="s">
        <v>18</v>
      </c>
      <c r="I52" s="52">
        <v>0.25</v>
      </c>
      <c r="J52" s="54">
        <v>6.62</v>
      </c>
      <c r="K52" s="113">
        <v>6.62</v>
      </c>
    </row>
    <row r="53" spans="1:11" s="270" customFormat="1" ht="60.75" customHeight="1">
      <c r="A53" s="109" t="s">
        <v>1624</v>
      </c>
      <c r="B53" s="110">
        <v>41017</v>
      </c>
      <c r="C53" s="46" t="s">
        <v>1625</v>
      </c>
      <c r="D53" s="13" t="s">
        <v>1626</v>
      </c>
      <c r="E53" s="110">
        <v>41024</v>
      </c>
      <c r="F53" s="111" t="s">
        <v>1627</v>
      </c>
      <c r="G53" s="112">
        <v>2.65</v>
      </c>
      <c r="H53" s="52" t="s">
        <v>18</v>
      </c>
      <c r="I53" s="52">
        <v>0.25</v>
      </c>
      <c r="J53" s="54">
        <v>6.62</v>
      </c>
      <c r="K53" s="113">
        <v>6.62</v>
      </c>
    </row>
    <row r="54" spans="1:11" s="270" customFormat="1" ht="60.75" customHeight="1">
      <c r="A54" s="884" t="s">
        <v>1628</v>
      </c>
      <c r="B54" s="886">
        <v>41019</v>
      </c>
      <c r="C54" s="911" t="s">
        <v>1629</v>
      </c>
      <c r="D54" s="888" t="s">
        <v>1630</v>
      </c>
      <c r="E54" s="886">
        <v>41026</v>
      </c>
      <c r="F54" s="888" t="s">
        <v>1635</v>
      </c>
      <c r="G54" s="882">
        <v>118.72</v>
      </c>
      <c r="H54" s="24" t="s">
        <v>657</v>
      </c>
      <c r="I54" s="24">
        <v>1</v>
      </c>
      <c r="J54" s="26">
        <v>50.08</v>
      </c>
      <c r="K54" s="901">
        <v>76.64</v>
      </c>
    </row>
    <row r="55" spans="1:11" s="270" customFormat="1" ht="24.75" customHeight="1">
      <c r="A55" s="885"/>
      <c r="B55" s="892"/>
      <c r="C55" s="892"/>
      <c r="D55" s="889"/>
      <c r="E55" s="892"/>
      <c r="F55" s="889"/>
      <c r="G55" s="892"/>
      <c r="H55" s="27" t="s">
        <v>18</v>
      </c>
      <c r="I55" s="27">
        <v>1</v>
      </c>
      <c r="J55" s="28">
        <v>26.56</v>
      </c>
      <c r="K55" s="902"/>
    </row>
    <row r="56" spans="1:11" s="270" customFormat="1" ht="60.75" customHeight="1">
      <c r="A56" s="884" t="s">
        <v>1631</v>
      </c>
      <c r="B56" s="886">
        <v>41025</v>
      </c>
      <c r="C56" s="911" t="s">
        <v>1632</v>
      </c>
      <c r="D56" s="888" t="s">
        <v>1633</v>
      </c>
      <c r="E56" s="886">
        <v>41032</v>
      </c>
      <c r="F56" s="890" t="s">
        <v>1634</v>
      </c>
      <c r="G56" s="882">
        <v>5.3</v>
      </c>
      <c r="H56" s="24" t="s">
        <v>13</v>
      </c>
      <c r="I56" s="24">
        <v>0.25</v>
      </c>
      <c r="J56" s="26">
        <v>15.91</v>
      </c>
      <c r="K56" s="901">
        <v>22.63</v>
      </c>
    </row>
    <row r="57" spans="1:11" s="270" customFormat="1" ht="17.25" customHeight="1">
      <c r="A57" s="885"/>
      <c r="B57" s="892"/>
      <c r="C57" s="892"/>
      <c r="D57" s="889"/>
      <c r="E57" s="892"/>
      <c r="F57" s="892"/>
      <c r="G57" s="892"/>
      <c r="H57" s="30" t="s">
        <v>18</v>
      </c>
      <c r="I57" s="30">
        <v>0.25</v>
      </c>
      <c r="J57" s="32">
        <v>6.62</v>
      </c>
      <c r="K57" s="902"/>
    </row>
    <row r="58" spans="1:11" s="270" customFormat="1" ht="32.25" customHeight="1">
      <c r="A58" s="119" t="s">
        <v>1636</v>
      </c>
      <c r="B58" s="120">
        <v>41029</v>
      </c>
      <c r="C58" s="46" t="s">
        <v>1638</v>
      </c>
      <c r="D58" s="122" t="s">
        <v>1639</v>
      </c>
      <c r="E58" s="120">
        <v>41036</v>
      </c>
      <c r="F58" s="111" t="s">
        <v>1640</v>
      </c>
      <c r="G58" s="112">
        <v>0.27</v>
      </c>
      <c r="H58" s="52" t="s">
        <v>18</v>
      </c>
      <c r="I58" s="52">
        <v>0.25</v>
      </c>
      <c r="J58" s="54">
        <v>6.62</v>
      </c>
      <c r="K58" s="113">
        <v>6.62</v>
      </c>
    </row>
    <row r="59" spans="1:11" s="270" customFormat="1" ht="17.25" customHeight="1">
      <c r="A59" s="119" t="s">
        <v>1637</v>
      </c>
      <c r="B59" s="120">
        <v>41029</v>
      </c>
      <c r="C59" s="46" t="s">
        <v>1641</v>
      </c>
      <c r="D59" s="122" t="s">
        <v>1642</v>
      </c>
      <c r="E59" s="120">
        <v>41036</v>
      </c>
      <c r="F59" s="111" t="s">
        <v>1643</v>
      </c>
      <c r="G59" s="112">
        <v>1.33</v>
      </c>
      <c r="H59" s="52" t="s">
        <v>18</v>
      </c>
      <c r="I59" s="52">
        <v>0.25</v>
      </c>
      <c r="J59" s="54">
        <v>6.62</v>
      </c>
      <c r="K59" s="113">
        <v>6.62</v>
      </c>
    </row>
    <row r="60" spans="1:11" s="270" customFormat="1" ht="31.5" customHeight="1">
      <c r="A60" s="119" t="s">
        <v>1644</v>
      </c>
      <c r="B60" s="120">
        <v>41029</v>
      </c>
      <c r="C60" s="46" t="s">
        <v>1498</v>
      </c>
      <c r="D60" s="122" t="s">
        <v>1645</v>
      </c>
      <c r="E60" s="120">
        <v>41036</v>
      </c>
      <c r="F60" s="111" t="s">
        <v>1646</v>
      </c>
      <c r="G60" s="112">
        <v>0</v>
      </c>
      <c r="H60" s="52" t="s">
        <v>18</v>
      </c>
      <c r="I60" s="52">
        <v>0.25</v>
      </c>
      <c r="J60" s="54">
        <v>6.62</v>
      </c>
      <c r="K60" s="113">
        <v>6.62</v>
      </c>
    </row>
    <row r="61" spans="1:11" s="270" customFormat="1" ht="62.25" customHeight="1">
      <c r="A61" s="884" t="s">
        <v>1647</v>
      </c>
      <c r="B61" s="886">
        <v>41032</v>
      </c>
      <c r="C61" s="911" t="s">
        <v>1648</v>
      </c>
      <c r="D61" s="888" t="s">
        <v>1649</v>
      </c>
      <c r="E61" s="886">
        <v>41039</v>
      </c>
      <c r="F61" s="888" t="s">
        <v>1656</v>
      </c>
      <c r="G61" s="882">
        <v>11.4</v>
      </c>
      <c r="H61" s="24" t="s">
        <v>657</v>
      </c>
      <c r="I61" s="24">
        <v>0.5</v>
      </c>
      <c r="J61" s="26">
        <v>25.04</v>
      </c>
      <c r="K61" s="901">
        <v>38.32</v>
      </c>
    </row>
    <row r="62" spans="1:11" s="270" customFormat="1" ht="27" customHeight="1">
      <c r="A62" s="885"/>
      <c r="B62" s="892"/>
      <c r="C62" s="892"/>
      <c r="D62" s="889"/>
      <c r="E62" s="892"/>
      <c r="F62" s="889"/>
      <c r="G62" s="892"/>
      <c r="H62" s="30" t="s">
        <v>18</v>
      </c>
      <c r="I62" s="30">
        <v>0.5</v>
      </c>
      <c r="J62" s="32">
        <v>13.28</v>
      </c>
      <c r="K62" s="902"/>
    </row>
    <row r="63" spans="1:11" s="270" customFormat="1" ht="62.25" customHeight="1">
      <c r="A63" s="109" t="s">
        <v>1650</v>
      </c>
      <c r="B63" s="110">
        <v>41038</v>
      </c>
      <c r="C63" s="46" t="s">
        <v>931</v>
      </c>
      <c r="D63" s="13" t="s">
        <v>1651</v>
      </c>
      <c r="E63" s="110">
        <v>41045</v>
      </c>
      <c r="F63" s="111" t="s">
        <v>1652</v>
      </c>
      <c r="G63" s="112">
        <v>0</v>
      </c>
      <c r="H63" s="52" t="s">
        <v>18</v>
      </c>
      <c r="I63" s="52">
        <v>0.25</v>
      </c>
      <c r="J63" s="54">
        <v>6.62</v>
      </c>
      <c r="K63" s="113">
        <v>6.62</v>
      </c>
    </row>
    <row r="64" spans="1:11" s="270" customFormat="1" ht="125.25" customHeight="1">
      <c r="A64" s="109" t="s">
        <v>1653</v>
      </c>
      <c r="B64" s="110">
        <v>41039</v>
      </c>
      <c r="C64" s="46" t="s">
        <v>1654</v>
      </c>
      <c r="D64" s="13" t="s">
        <v>1655</v>
      </c>
      <c r="E64" s="110">
        <v>41046</v>
      </c>
      <c r="F64" s="111" t="s">
        <v>1660</v>
      </c>
      <c r="G64" s="112">
        <v>10.12</v>
      </c>
      <c r="H64" s="52" t="s">
        <v>18</v>
      </c>
      <c r="I64" s="52">
        <v>0.75</v>
      </c>
      <c r="J64" s="54">
        <v>19.92</v>
      </c>
      <c r="K64" s="113">
        <v>19.92</v>
      </c>
    </row>
    <row r="65" spans="1:11" s="270" customFormat="1" ht="97.5" customHeight="1">
      <c r="A65" s="884" t="s">
        <v>1657</v>
      </c>
      <c r="B65" s="886">
        <v>41039</v>
      </c>
      <c r="C65" s="911" t="s">
        <v>106</v>
      </c>
      <c r="D65" s="888" t="s">
        <v>1658</v>
      </c>
      <c r="E65" s="886" t="s">
        <v>1659</v>
      </c>
      <c r="F65" s="888" t="s">
        <v>1668</v>
      </c>
      <c r="G65" s="882">
        <v>1.86</v>
      </c>
      <c r="H65" s="24" t="s">
        <v>18</v>
      </c>
      <c r="I65" s="24">
        <v>1</v>
      </c>
      <c r="J65" s="26">
        <v>26.56</v>
      </c>
      <c r="K65" s="901">
        <v>625.77</v>
      </c>
    </row>
    <row r="66" spans="1:11" s="270" customFormat="1" ht="21" customHeight="1">
      <c r="A66" s="898"/>
      <c r="B66" s="891"/>
      <c r="C66" s="891"/>
      <c r="D66" s="893"/>
      <c r="E66" s="891"/>
      <c r="F66" s="893"/>
      <c r="G66" s="891"/>
      <c r="H66" s="27" t="s">
        <v>13</v>
      </c>
      <c r="I66" s="27">
        <v>2.5</v>
      </c>
      <c r="J66" s="28">
        <v>159.13</v>
      </c>
      <c r="K66" s="910"/>
    </row>
    <row r="67" spans="1:11" s="270" customFormat="1" ht="21" customHeight="1">
      <c r="A67" s="898"/>
      <c r="B67" s="891"/>
      <c r="C67" s="891"/>
      <c r="D67" s="893"/>
      <c r="E67" s="891"/>
      <c r="F67" s="893"/>
      <c r="G67" s="891"/>
      <c r="H67" s="27" t="s">
        <v>657</v>
      </c>
      <c r="I67" s="27">
        <v>1</v>
      </c>
      <c r="J67" s="28">
        <v>50.08</v>
      </c>
      <c r="K67" s="910"/>
    </row>
    <row r="68" spans="1:11" s="270" customFormat="1" ht="21" customHeight="1">
      <c r="A68" s="898"/>
      <c r="B68" s="891"/>
      <c r="C68" s="891"/>
      <c r="D68" s="893"/>
      <c r="E68" s="891"/>
      <c r="F68" s="893"/>
      <c r="G68" s="891"/>
      <c r="H68" s="27" t="s">
        <v>17</v>
      </c>
      <c r="I68" s="27">
        <v>0.25</v>
      </c>
      <c r="J68" s="28">
        <v>10.92</v>
      </c>
      <c r="K68" s="910"/>
    </row>
    <row r="69" spans="1:11" s="270" customFormat="1" ht="30.75" customHeight="1">
      <c r="A69" s="885"/>
      <c r="B69" s="892"/>
      <c r="C69" s="892"/>
      <c r="D69" s="889"/>
      <c r="E69" s="892"/>
      <c r="F69" s="889"/>
      <c r="G69" s="892"/>
      <c r="H69" s="30" t="s">
        <v>14</v>
      </c>
      <c r="I69" s="30">
        <v>6.5</v>
      </c>
      <c r="J69" s="32">
        <v>379.08</v>
      </c>
      <c r="K69" s="902"/>
    </row>
    <row r="70" spans="1:11" s="270" customFormat="1" ht="42" customHeight="1">
      <c r="A70" s="109" t="s">
        <v>1661</v>
      </c>
      <c r="B70" s="110">
        <v>41044</v>
      </c>
      <c r="C70" s="46" t="s">
        <v>1226</v>
      </c>
      <c r="D70" s="13" t="s">
        <v>1662</v>
      </c>
      <c r="E70" s="110">
        <v>41051</v>
      </c>
      <c r="F70" s="111" t="s">
        <v>1663</v>
      </c>
      <c r="G70" s="112">
        <v>0</v>
      </c>
      <c r="H70" s="52" t="s">
        <v>18</v>
      </c>
      <c r="I70" s="52">
        <v>0.25</v>
      </c>
      <c r="J70" s="54">
        <v>6.62</v>
      </c>
      <c r="K70" s="113">
        <v>6.62</v>
      </c>
    </row>
    <row r="71" spans="1:11" s="270" customFormat="1" ht="42" customHeight="1">
      <c r="A71" s="109" t="s">
        <v>1664</v>
      </c>
      <c r="B71" s="110">
        <v>41044</v>
      </c>
      <c r="C71" s="46" t="s">
        <v>1665</v>
      </c>
      <c r="D71" s="13" t="s">
        <v>1666</v>
      </c>
      <c r="E71" s="110">
        <v>41051</v>
      </c>
      <c r="F71" s="111" t="s">
        <v>1667</v>
      </c>
      <c r="G71" s="112">
        <v>10.6</v>
      </c>
      <c r="H71" s="52" t="s">
        <v>18</v>
      </c>
      <c r="I71" s="52">
        <v>0.25</v>
      </c>
      <c r="J71" s="54">
        <v>6.62</v>
      </c>
      <c r="K71" s="113">
        <v>6.62</v>
      </c>
    </row>
    <row r="72" spans="1:11" s="270" customFormat="1" ht="73.5" customHeight="1">
      <c r="A72" s="884" t="s">
        <v>1669</v>
      </c>
      <c r="B72" s="886">
        <v>41064</v>
      </c>
      <c r="C72" s="911" t="s">
        <v>106</v>
      </c>
      <c r="D72" s="888" t="s">
        <v>1670</v>
      </c>
      <c r="E72" s="886">
        <v>41071</v>
      </c>
      <c r="F72" s="888" t="s">
        <v>1675</v>
      </c>
      <c r="G72" s="882">
        <v>0</v>
      </c>
      <c r="H72" s="24" t="s">
        <v>18</v>
      </c>
      <c r="I72" s="24">
        <v>0.25</v>
      </c>
      <c r="J72" s="26">
        <v>6.62</v>
      </c>
      <c r="K72" s="901">
        <v>21.2</v>
      </c>
    </row>
    <row r="73" spans="1:11" s="270" customFormat="1" ht="19.5" customHeight="1">
      <c r="A73" s="885"/>
      <c r="B73" s="892"/>
      <c r="C73" s="892"/>
      <c r="D73" s="889"/>
      <c r="E73" s="892"/>
      <c r="F73" s="889"/>
      <c r="G73" s="892"/>
      <c r="H73" s="30" t="s">
        <v>14</v>
      </c>
      <c r="I73" s="30">
        <v>0.25</v>
      </c>
      <c r="J73" s="32">
        <v>14.58</v>
      </c>
      <c r="K73" s="902"/>
    </row>
    <row r="74" spans="1:11" s="270" customFormat="1" ht="77.25" customHeight="1">
      <c r="A74" s="109" t="s">
        <v>1671</v>
      </c>
      <c r="B74" s="110">
        <v>41064</v>
      </c>
      <c r="C74" s="46" t="s">
        <v>106</v>
      </c>
      <c r="D74" s="13" t="s">
        <v>1672</v>
      </c>
      <c r="E74" s="110">
        <v>41071</v>
      </c>
      <c r="F74" s="111" t="s">
        <v>1674</v>
      </c>
      <c r="G74" s="112">
        <v>0</v>
      </c>
      <c r="H74" s="52" t="s">
        <v>18</v>
      </c>
      <c r="I74" s="52">
        <v>0.25</v>
      </c>
      <c r="J74" s="54">
        <v>6.62</v>
      </c>
      <c r="K74" s="113">
        <v>6.62</v>
      </c>
    </row>
    <row r="75" spans="1:11" s="270" customFormat="1" ht="77.25" customHeight="1">
      <c r="A75" s="109" t="s">
        <v>1676</v>
      </c>
      <c r="B75" s="110">
        <v>41073</v>
      </c>
      <c r="C75" s="46" t="s">
        <v>931</v>
      </c>
      <c r="D75" s="13" t="s">
        <v>1677</v>
      </c>
      <c r="E75" s="110">
        <v>41080</v>
      </c>
      <c r="F75" s="111" t="s">
        <v>1681</v>
      </c>
      <c r="G75" s="112">
        <v>0</v>
      </c>
      <c r="H75" s="52" t="s">
        <v>18</v>
      </c>
      <c r="I75" s="52">
        <v>0.25</v>
      </c>
      <c r="J75" s="54">
        <v>6.62</v>
      </c>
      <c r="K75" s="113">
        <v>6.62</v>
      </c>
    </row>
    <row r="76" spans="1:11" s="270" customFormat="1" ht="77.25" customHeight="1">
      <c r="A76" s="109" t="s">
        <v>1678</v>
      </c>
      <c r="B76" s="110">
        <v>41073</v>
      </c>
      <c r="C76" s="46" t="s">
        <v>1679</v>
      </c>
      <c r="D76" s="13" t="s">
        <v>1700</v>
      </c>
      <c r="E76" s="110">
        <v>41080</v>
      </c>
      <c r="F76" s="111" t="s">
        <v>1680</v>
      </c>
      <c r="G76" s="112">
        <v>9.01</v>
      </c>
      <c r="H76" s="52" t="s">
        <v>18</v>
      </c>
      <c r="I76" s="52">
        <v>0.25</v>
      </c>
      <c r="J76" s="54">
        <v>6.62</v>
      </c>
      <c r="K76" s="113">
        <v>6.62</v>
      </c>
    </row>
    <row r="77" spans="1:11" s="270" customFormat="1" ht="45" customHeight="1">
      <c r="A77" s="109" t="s">
        <v>1682</v>
      </c>
      <c r="B77" s="110">
        <v>41075</v>
      </c>
      <c r="C77" s="46" t="s">
        <v>1212</v>
      </c>
      <c r="D77" s="13" t="s">
        <v>1683</v>
      </c>
      <c r="E77" s="110">
        <v>41082</v>
      </c>
      <c r="F77" s="13" t="s">
        <v>1691</v>
      </c>
      <c r="G77" s="112">
        <v>12.72</v>
      </c>
      <c r="H77" s="52" t="s">
        <v>18</v>
      </c>
      <c r="I77" s="52">
        <v>0.25</v>
      </c>
      <c r="J77" s="54">
        <v>6.62</v>
      </c>
      <c r="K77" s="113">
        <v>6.62</v>
      </c>
    </row>
    <row r="78" spans="1:11" s="270" customFormat="1" ht="45" customHeight="1">
      <c r="A78" s="109" t="s">
        <v>1684</v>
      </c>
      <c r="B78" s="110">
        <v>41078</v>
      </c>
      <c r="C78" s="46" t="s">
        <v>1685</v>
      </c>
      <c r="D78" s="13" t="s">
        <v>1686</v>
      </c>
      <c r="E78" s="110">
        <v>41085</v>
      </c>
      <c r="F78" s="111" t="s">
        <v>1687</v>
      </c>
      <c r="G78" s="112">
        <v>12.72</v>
      </c>
      <c r="H78" s="52" t="s">
        <v>18</v>
      </c>
      <c r="I78" s="52">
        <v>0.25</v>
      </c>
      <c r="J78" s="54">
        <v>6.62</v>
      </c>
      <c r="K78" s="113">
        <v>6.62</v>
      </c>
    </row>
    <row r="79" spans="1:11" s="270" customFormat="1" ht="45" customHeight="1">
      <c r="A79" s="109" t="s">
        <v>1688</v>
      </c>
      <c r="B79" s="110">
        <v>41085</v>
      </c>
      <c r="C79" s="46" t="s">
        <v>1689</v>
      </c>
      <c r="D79" s="13" t="s">
        <v>1690</v>
      </c>
      <c r="E79" s="110">
        <v>41092</v>
      </c>
      <c r="F79" s="111" t="s">
        <v>1692</v>
      </c>
      <c r="G79" s="112">
        <v>0</v>
      </c>
      <c r="H79" s="52" t="s">
        <v>18</v>
      </c>
      <c r="I79" s="52">
        <v>0.5</v>
      </c>
      <c r="J79" s="54">
        <v>13.28</v>
      </c>
      <c r="K79" s="113">
        <v>13.28</v>
      </c>
    </row>
    <row r="80" spans="1:11" s="270" customFormat="1" ht="45" customHeight="1">
      <c r="A80" s="109" t="s">
        <v>1693</v>
      </c>
      <c r="B80" s="110">
        <v>41096</v>
      </c>
      <c r="C80" s="46" t="s">
        <v>1694</v>
      </c>
      <c r="D80" s="13" t="s">
        <v>1699</v>
      </c>
      <c r="E80" s="110">
        <v>41103</v>
      </c>
      <c r="F80" s="13" t="s">
        <v>1698</v>
      </c>
      <c r="G80" s="112">
        <v>0.27</v>
      </c>
      <c r="H80" s="52" t="s">
        <v>18</v>
      </c>
      <c r="I80" s="52">
        <v>0.25</v>
      </c>
      <c r="J80" s="54">
        <v>6.62</v>
      </c>
      <c r="K80" s="113">
        <v>6.62</v>
      </c>
    </row>
    <row r="81" spans="1:11" s="270" customFormat="1" ht="45" customHeight="1">
      <c r="A81" s="109" t="s">
        <v>1695</v>
      </c>
      <c r="B81" s="110">
        <v>41101</v>
      </c>
      <c r="C81" s="46" t="s">
        <v>931</v>
      </c>
      <c r="D81" s="13" t="s">
        <v>1696</v>
      </c>
      <c r="E81" s="110">
        <v>41108</v>
      </c>
      <c r="F81" s="111" t="s">
        <v>1697</v>
      </c>
      <c r="G81" s="112">
        <v>0</v>
      </c>
      <c r="H81" s="52" t="s">
        <v>18</v>
      </c>
      <c r="I81" s="52">
        <v>0.25</v>
      </c>
      <c r="J81" s="54">
        <v>6.62</v>
      </c>
      <c r="K81" s="113">
        <v>6.62</v>
      </c>
    </row>
    <row r="82" spans="1:11" s="279" customFormat="1" ht="45" customHeight="1">
      <c r="A82" s="271" t="s">
        <v>1701</v>
      </c>
      <c r="B82" s="272">
        <v>41106</v>
      </c>
      <c r="C82" s="273" t="s">
        <v>1702</v>
      </c>
      <c r="D82" s="274" t="s">
        <v>1703</v>
      </c>
      <c r="E82" s="275">
        <v>41113</v>
      </c>
      <c r="F82" s="274" t="s">
        <v>1704</v>
      </c>
      <c r="G82" s="276"/>
      <c r="H82" s="273"/>
      <c r="I82" s="273">
        <v>0.25</v>
      </c>
      <c r="J82" s="277">
        <v>6.62</v>
      </c>
      <c r="K82" s="278">
        <v>6.62</v>
      </c>
    </row>
    <row r="83" spans="1:11" s="280" customFormat="1" ht="43.5" customHeight="1">
      <c r="A83" s="109" t="s">
        <v>1705</v>
      </c>
      <c r="B83" s="12">
        <v>41107</v>
      </c>
      <c r="C83" s="60" t="s">
        <v>1706</v>
      </c>
      <c r="D83" s="13" t="s">
        <v>1707</v>
      </c>
      <c r="E83" s="110">
        <v>41113</v>
      </c>
      <c r="F83" s="60" t="s">
        <v>1708</v>
      </c>
      <c r="G83" s="16">
        <v>0</v>
      </c>
      <c r="H83" s="60" t="s">
        <v>13</v>
      </c>
      <c r="I83" s="60">
        <v>0.25</v>
      </c>
      <c r="J83" s="16"/>
      <c r="K83" s="188"/>
    </row>
    <row r="84" spans="1:11" s="270" customFormat="1" ht="15">
      <c r="A84" s="60" t="s">
        <v>1709</v>
      </c>
      <c r="B84" s="12">
        <v>41108</v>
      </c>
      <c r="C84" s="60" t="s">
        <v>1710</v>
      </c>
      <c r="D84" s="13" t="s">
        <v>1711</v>
      </c>
      <c r="E84" s="12">
        <v>41113</v>
      </c>
      <c r="F84" s="60" t="s">
        <v>1724</v>
      </c>
      <c r="G84" s="16">
        <v>218.89</v>
      </c>
      <c r="H84" s="60" t="s">
        <v>1716</v>
      </c>
      <c r="I84" s="60">
        <v>2.25</v>
      </c>
      <c r="J84" s="16"/>
      <c r="K84" s="188"/>
    </row>
    <row r="85" spans="1:11" s="270" customFormat="1" ht="15">
      <c r="A85" s="60" t="s">
        <v>1712</v>
      </c>
      <c r="B85" s="12">
        <v>41113</v>
      </c>
      <c r="C85" s="60" t="s">
        <v>1713</v>
      </c>
      <c r="D85" s="60" t="s">
        <v>1714</v>
      </c>
      <c r="E85" s="12">
        <v>41113</v>
      </c>
      <c r="F85" s="60" t="s">
        <v>1715</v>
      </c>
      <c r="G85" s="16">
        <v>0.75</v>
      </c>
      <c r="H85" s="60" t="s">
        <v>1716</v>
      </c>
      <c r="I85" s="60"/>
      <c r="J85" s="16"/>
      <c r="K85" s="188"/>
    </row>
    <row r="86" spans="1:11" ht="15">
      <c r="A86" s="281" t="s">
        <v>1717</v>
      </c>
      <c r="B86" s="284">
        <v>41114</v>
      </c>
      <c r="C86" s="281" t="s">
        <v>1718</v>
      </c>
      <c r="D86" s="281" t="s">
        <v>1719</v>
      </c>
      <c r="E86" s="284">
        <v>41114</v>
      </c>
      <c r="F86" s="281" t="s">
        <v>1715</v>
      </c>
      <c r="G86" s="282">
        <v>40</v>
      </c>
      <c r="H86" s="281" t="s">
        <v>1716</v>
      </c>
      <c r="I86" s="281"/>
      <c r="J86" s="282"/>
      <c r="K86" s="283"/>
    </row>
    <row r="87" spans="1:11" s="270" customFormat="1" ht="15">
      <c r="A87" s="60" t="s">
        <v>1720</v>
      </c>
      <c r="B87" s="12">
        <v>41120</v>
      </c>
      <c r="C87" s="60" t="s">
        <v>1721</v>
      </c>
      <c r="D87" s="60" t="s">
        <v>1722</v>
      </c>
      <c r="E87" s="12">
        <v>41120</v>
      </c>
      <c r="F87" s="60" t="s">
        <v>1723</v>
      </c>
      <c r="G87" s="16">
        <v>0</v>
      </c>
      <c r="H87" s="60" t="s">
        <v>1716</v>
      </c>
      <c r="I87" s="60"/>
      <c r="J87" s="16"/>
      <c r="K87" s="188"/>
    </row>
    <row r="88" spans="1:13" ht="15">
      <c r="A88" s="281" t="s">
        <v>1725</v>
      </c>
      <c r="B88" s="284">
        <v>41135</v>
      </c>
      <c r="C88" s="281" t="s">
        <v>931</v>
      </c>
      <c r="D88" s="281" t="s">
        <v>1726</v>
      </c>
      <c r="E88" s="284">
        <v>41135</v>
      </c>
      <c r="F88" s="281" t="s">
        <v>1727</v>
      </c>
      <c r="G88" s="282">
        <v>0</v>
      </c>
      <c r="H88" s="281" t="s">
        <v>1716</v>
      </c>
      <c r="I88" s="281"/>
      <c r="J88" s="282"/>
      <c r="K88" s="283"/>
      <c r="M88" s="20"/>
    </row>
    <row r="89" spans="1:13" ht="30">
      <c r="A89" s="60" t="s">
        <v>1728</v>
      </c>
      <c r="B89" s="12">
        <v>41135</v>
      </c>
      <c r="C89" s="60" t="s">
        <v>33</v>
      </c>
      <c r="D89" s="13" t="s">
        <v>1784</v>
      </c>
      <c r="E89" s="12">
        <v>41164</v>
      </c>
      <c r="F89" s="13" t="s">
        <v>1810</v>
      </c>
      <c r="G89" s="16">
        <v>1.06</v>
      </c>
      <c r="H89" s="60"/>
      <c r="I89" s="60"/>
      <c r="J89" s="16"/>
      <c r="K89" s="188"/>
      <c r="M89" s="20"/>
    </row>
    <row r="90" spans="1:11" ht="15">
      <c r="A90" s="60" t="s">
        <v>1729</v>
      </c>
      <c r="B90" s="12">
        <v>41143</v>
      </c>
      <c r="C90" s="60" t="s">
        <v>1706</v>
      </c>
      <c r="D90" s="60" t="s">
        <v>1730</v>
      </c>
      <c r="E90" s="12">
        <v>41148</v>
      </c>
      <c r="F90" s="60" t="s">
        <v>1731</v>
      </c>
      <c r="G90" s="16">
        <v>0</v>
      </c>
      <c r="H90" s="60" t="s">
        <v>1716</v>
      </c>
      <c r="I90" s="281"/>
      <c r="J90" s="282"/>
      <c r="K90" s="283"/>
    </row>
    <row r="91" spans="1:11" ht="45">
      <c r="A91" s="60" t="s">
        <v>1732</v>
      </c>
      <c r="B91" s="12">
        <v>41148</v>
      </c>
      <c r="C91" s="60" t="s">
        <v>33</v>
      </c>
      <c r="D91" s="13" t="s">
        <v>1767</v>
      </c>
      <c r="E91" s="12">
        <v>41156</v>
      </c>
      <c r="F91" s="60" t="s">
        <v>1773</v>
      </c>
      <c r="G91" s="16">
        <v>0</v>
      </c>
      <c r="H91" s="60" t="s">
        <v>1733</v>
      </c>
      <c r="I91" s="281"/>
      <c r="J91" s="282"/>
      <c r="K91" s="283"/>
    </row>
    <row r="92" spans="1:11" ht="15">
      <c r="A92" s="60" t="s">
        <v>1734</v>
      </c>
      <c r="B92" s="12">
        <v>41157</v>
      </c>
      <c r="C92" s="60" t="s">
        <v>927</v>
      </c>
      <c r="D92" s="60" t="s">
        <v>1735</v>
      </c>
      <c r="E92" s="12">
        <v>41164</v>
      </c>
      <c r="F92" s="60" t="s">
        <v>1740</v>
      </c>
      <c r="G92" s="16">
        <v>0</v>
      </c>
      <c r="H92" s="60" t="s">
        <v>1741</v>
      </c>
      <c r="I92" s="281"/>
      <c r="J92" s="282"/>
      <c r="K92" s="283"/>
    </row>
    <row r="93" spans="1:11" ht="15">
      <c r="A93" s="11" t="s">
        <v>1736</v>
      </c>
      <c r="B93" s="284">
        <v>41158</v>
      </c>
      <c r="C93" s="60" t="s">
        <v>1737</v>
      </c>
      <c r="D93" s="60" t="s">
        <v>1738</v>
      </c>
      <c r="E93" s="284">
        <v>41165</v>
      </c>
      <c r="F93" s="60" t="s">
        <v>1739</v>
      </c>
      <c r="G93" s="16">
        <v>0</v>
      </c>
      <c r="H93" s="60" t="s">
        <v>1716</v>
      </c>
      <c r="I93" s="60"/>
      <c r="J93" s="16"/>
      <c r="K93" s="188">
        <f>SUM(K6:K92)</f>
        <v>1337.959999999999</v>
      </c>
    </row>
    <row r="94" spans="1:11" ht="15">
      <c r="A94" s="11" t="s">
        <v>1742</v>
      </c>
      <c r="B94" s="12">
        <v>41165</v>
      </c>
      <c r="C94" s="60" t="s">
        <v>1743</v>
      </c>
      <c r="D94" s="60" t="s">
        <v>1744</v>
      </c>
      <c r="E94" s="12">
        <v>41172</v>
      </c>
      <c r="F94" s="60" t="s">
        <v>1748</v>
      </c>
      <c r="G94" s="16">
        <v>77.12</v>
      </c>
      <c r="H94" s="60" t="s">
        <v>1749</v>
      </c>
      <c r="I94" s="60"/>
      <c r="J94" s="282"/>
      <c r="K94" s="283"/>
    </row>
    <row r="95" spans="1:11" ht="30">
      <c r="A95" s="11" t="s">
        <v>1745</v>
      </c>
      <c r="B95" s="12">
        <v>41169</v>
      </c>
      <c r="C95" s="60" t="s">
        <v>1746</v>
      </c>
      <c r="D95" s="60" t="s">
        <v>1747</v>
      </c>
      <c r="E95" s="12">
        <v>41173</v>
      </c>
      <c r="F95" s="13" t="s">
        <v>1780</v>
      </c>
      <c r="G95" s="16">
        <v>30.38</v>
      </c>
      <c r="H95" s="60"/>
      <c r="I95" s="60"/>
      <c r="J95" s="16"/>
      <c r="K95" s="188"/>
    </row>
    <row r="96" spans="1:11" ht="30">
      <c r="A96" s="11" t="s">
        <v>1750</v>
      </c>
      <c r="B96" s="12">
        <v>41178</v>
      </c>
      <c r="C96" s="60" t="s">
        <v>33</v>
      </c>
      <c r="D96" s="60" t="s">
        <v>1751</v>
      </c>
      <c r="E96" s="12" t="s">
        <v>1775</v>
      </c>
      <c r="F96" s="13" t="s">
        <v>1787</v>
      </c>
      <c r="G96" s="16">
        <v>0</v>
      </c>
      <c r="H96" s="60"/>
      <c r="I96" s="60"/>
      <c r="J96" s="16"/>
      <c r="K96" s="188"/>
    </row>
    <row r="97" spans="1:11" ht="15">
      <c r="A97" s="11" t="s">
        <v>1752</v>
      </c>
      <c r="B97" s="284">
        <v>41180</v>
      </c>
      <c r="C97" s="60" t="s">
        <v>1771</v>
      </c>
      <c r="D97" s="60" t="s">
        <v>1753</v>
      </c>
      <c r="E97" s="12">
        <v>41187</v>
      </c>
      <c r="F97" s="60" t="s">
        <v>1755</v>
      </c>
      <c r="G97" s="282">
        <v>0</v>
      </c>
      <c r="H97" s="60" t="s">
        <v>1741</v>
      </c>
      <c r="I97" s="281"/>
      <c r="J97" s="282"/>
      <c r="K97" s="283"/>
    </row>
    <row r="98" spans="1:11" ht="15">
      <c r="A98" s="11" t="s">
        <v>1754</v>
      </c>
      <c r="B98" s="12">
        <v>41180</v>
      </c>
      <c r="C98" s="60" t="s">
        <v>927</v>
      </c>
      <c r="D98" s="60" t="s">
        <v>1772</v>
      </c>
      <c r="E98" s="12">
        <v>41187</v>
      </c>
      <c r="F98" s="60" t="s">
        <v>1764</v>
      </c>
      <c r="G98" s="282">
        <v>0</v>
      </c>
      <c r="H98" s="60" t="s">
        <v>1716</v>
      </c>
      <c r="I98" s="281"/>
      <c r="J98" s="282"/>
      <c r="K98" s="283"/>
    </row>
    <row r="99" spans="1:11" ht="15">
      <c r="A99" s="11" t="s">
        <v>1756</v>
      </c>
      <c r="B99" s="12">
        <v>41184</v>
      </c>
      <c r="C99" s="60" t="s">
        <v>1706</v>
      </c>
      <c r="D99" s="60" t="s">
        <v>1757</v>
      </c>
      <c r="E99" s="12">
        <v>41191</v>
      </c>
      <c r="F99" s="60" t="s">
        <v>1766</v>
      </c>
      <c r="G99" s="282">
        <v>0</v>
      </c>
      <c r="H99" s="60" t="s">
        <v>1716</v>
      </c>
      <c r="I99" s="281"/>
      <c r="J99" s="282"/>
      <c r="K99" s="283"/>
    </row>
    <row r="100" spans="1:11" ht="30">
      <c r="A100" s="11" t="s">
        <v>1758</v>
      </c>
      <c r="B100" s="12">
        <v>41186</v>
      </c>
      <c r="C100" s="60" t="s">
        <v>1759</v>
      </c>
      <c r="D100" s="60" t="s">
        <v>1760</v>
      </c>
      <c r="E100" s="12" t="s">
        <v>1774</v>
      </c>
      <c r="F100" s="13" t="s">
        <v>1786</v>
      </c>
      <c r="G100" s="16">
        <v>0</v>
      </c>
      <c r="H100" s="60" t="s">
        <v>18</v>
      </c>
      <c r="I100" s="60">
        <v>0.5</v>
      </c>
      <c r="J100" s="16">
        <v>13.28</v>
      </c>
      <c r="K100" s="188">
        <v>13.28</v>
      </c>
    </row>
    <row r="101" spans="1:11" ht="15">
      <c r="A101" s="11" t="s">
        <v>1761</v>
      </c>
      <c r="B101" s="12">
        <v>41186</v>
      </c>
      <c r="C101" s="60" t="s">
        <v>1762</v>
      </c>
      <c r="D101" s="60" t="s">
        <v>1763</v>
      </c>
      <c r="E101" s="12">
        <v>41193</v>
      </c>
      <c r="F101" s="60" t="s">
        <v>1765</v>
      </c>
      <c r="G101" s="282">
        <v>0</v>
      </c>
      <c r="H101" s="60" t="s">
        <v>1716</v>
      </c>
      <c r="I101" s="281"/>
      <c r="J101" s="282"/>
      <c r="K101" s="283"/>
    </row>
    <row r="102" spans="1:11" ht="45">
      <c r="A102" s="11" t="s">
        <v>1768</v>
      </c>
      <c r="B102" s="12">
        <v>41191</v>
      </c>
      <c r="C102" s="60" t="s">
        <v>1769</v>
      </c>
      <c r="D102" s="13" t="s">
        <v>1770</v>
      </c>
      <c r="E102" s="12">
        <v>41198</v>
      </c>
      <c r="F102" s="60" t="s">
        <v>1779</v>
      </c>
      <c r="G102" s="16">
        <v>0</v>
      </c>
      <c r="H102" s="60" t="s">
        <v>18</v>
      </c>
      <c r="I102" s="60">
        <v>0.25</v>
      </c>
      <c r="J102" s="16">
        <v>6.62</v>
      </c>
      <c r="K102" s="188">
        <v>6.62</v>
      </c>
    </row>
    <row r="103" spans="1:11" ht="45">
      <c r="A103" s="11" t="s">
        <v>1776</v>
      </c>
      <c r="B103" s="12">
        <v>41191</v>
      </c>
      <c r="C103" s="60" t="s">
        <v>1777</v>
      </c>
      <c r="D103" s="13" t="s">
        <v>1778</v>
      </c>
      <c r="E103" s="12">
        <v>40467</v>
      </c>
      <c r="F103" s="60" t="s">
        <v>1779</v>
      </c>
      <c r="G103" s="16">
        <v>0</v>
      </c>
      <c r="H103" s="60" t="s">
        <v>18</v>
      </c>
      <c r="I103" s="60">
        <v>0.25</v>
      </c>
      <c r="J103" s="16">
        <v>6.62</v>
      </c>
      <c r="K103" s="188">
        <v>6.62</v>
      </c>
    </row>
    <row r="104" spans="1:11" ht="30">
      <c r="A104" s="11" t="s">
        <v>1781</v>
      </c>
      <c r="B104" s="12">
        <v>41194</v>
      </c>
      <c r="C104" s="60" t="s">
        <v>1782</v>
      </c>
      <c r="D104" s="13" t="s">
        <v>1783</v>
      </c>
      <c r="E104" s="12">
        <v>41201</v>
      </c>
      <c r="F104" s="60" t="s">
        <v>1785</v>
      </c>
      <c r="G104" s="16">
        <v>0</v>
      </c>
      <c r="H104" s="60" t="s">
        <v>18</v>
      </c>
      <c r="I104" s="60">
        <v>0.5</v>
      </c>
      <c r="J104" s="16">
        <v>13.28</v>
      </c>
      <c r="K104" s="188">
        <v>13.28</v>
      </c>
    </row>
    <row r="105" spans="1:11" ht="30">
      <c r="A105" s="11" t="s">
        <v>1788</v>
      </c>
      <c r="B105" s="12">
        <v>41205</v>
      </c>
      <c r="C105" s="60" t="s">
        <v>1706</v>
      </c>
      <c r="D105" s="13" t="s">
        <v>1789</v>
      </c>
      <c r="E105" s="12">
        <v>41212</v>
      </c>
      <c r="F105" s="60" t="s">
        <v>1790</v>
      </c>
      <c r="G105" s="16">
        <v>0</v>
      </c>
      <c r="H105" s="60" t="s">
        <v>18</v>
      </c>
      <c r="I105" s="60">
        <v>0.25</v>
      </c>
      <c r="J105" s="16">
        <v>6.62</v>
      </c>
      <c r="K105" s="188">
        <v>6.62</v>
      </c>
    </row>
    <row r="106" spans="1:11" ht="30">
      <c r="A106" s="11" t="s">
        <v>1791</v>
      </c>
      <c r="B106" s="12">
        <v>41208</v>
      </c>
      <c r="C106" s="60" t="s">
        <v>1794</v>
      </c>
      <c r="D106" s="13" t="s">
        <v>1795</v>
      </c>
      <c r="E106" s="12">
        <v>41215</v>
      </c>
      <c r="F106" s="60" t="s">
        <v>1798</v>
      </c>
      <c r="G106" s="16">
        <v>0</v>
      </c>
      <c r="H106" s="60" t="s">
        <v>18</v>
      </c>
      <c r="I106" s="60">
        <v>0.25</v>
      </c>
      <c r="J106" s="16">
        <v>6.62</v>
      </c>
      <c r="K106" s="188">
        <v>6.62</v>
      </c>
    </row>
    <row r="107" spans="1:11" ht="30">
      <c r="A107" s="11" t="s">
        <v>1792</v>
      </c>
      <c r="B107" s="12">
        <v>41208</v>
      </c>
      <c r="C107" s="60" t="s">
        <v>1794</v>
      </c>
      <c r="D107" s="13" t="s">
        <v>1796</v>
      </c>
      <c r="E107" s="12">
        <v>41215</v>
      </c>
      <c r="F107" s="13" t="s">
        <v>1799</v>
      </c>
      <c r="G107" s="16">
        <v>0</v>
      </c>
      <c r="H107" s="60" t="s">
        <v>18</v>
      </c>
      <c r="I107" s="60">
        <v>0.25</v>
      </c>
      <c r="J107" s="16">
        <v>6.62</v>
      </c>
      <c r="K107" s="188">
        <v>6.62</v>
      </c>
    </row>
    <row r="108" spans="1:11" ht="30">
      <c r="A108" s="11" t="s">
        <v>1793</v>
      </c>
      <c r="B108" s="12">
        <v>41208</v>
      </c>
      <c r="C108" s="60" t="s">
        <v>1794</v>
      </c>
      <c r="D108" s="13" t="s">
        <v>1797</v>
      </c>
      <c r="E108" s="12">
        <v>41215</v>
      </c>
      <c r="F108" s="60" t="s">
        <v>1798</v>
      </c>
      <c r="G108" s="16">
        <v>0</v>
      </c>
      <c r="H108" s="60" t="s">
        <v>18</v>
      </c>
      <c r="I108" s="60">
        <v>0.25</v>
      </c>
      <c r="J108" s="16">
        <v>6.62</v>
      </c>
      <c r="K108" s="188">
        <v>6.62</v>
      </c>
    </row>
    <row r="109" spans="1:11" ht="45">
      <c r="A109" s="11" t="s">
        <v>1800</v>
      </c>
      <c r="B109" s="12">
        <v>41218</v>
      </c>
      <c r="C109" s="60" t="s">
        <v>1801</v>
      </c>
      <c r="D109" s="13" t="s">
        <v>1802</v>
      </c>
      <c r="E109" s="12">
        <v>41225</v>
      </c>
      <c r="F109" s="60" t="s">
        <v>1803</v>
      </c>
      <c r="G109" s="16">
        <v>5.3</v>
      </c>
      <c r="H109" s="60" t="s">
        <v>18</v>
      </c>
      <c r="I109" s="60">
        <v>0.25</v>
      </c>
      <c r="J109" s="16">
        <v>6.62</v>
      </c>
      <c r="K109" s="188">
        <v>6.62</v>
      </c>
    </row>
    <row r="110" spans="1:11" ht="30">
      <c r="A110" s="11" t="s">
        <v>1804</v>
      </c>
      <c r="B110" s="12">
        <v>41220</v>
      </c>
      <c r="C110" s="60" t="s">
        <v>1805</v>
      </c>
      <c r="D110" s="13" t="s">
        <v>1806</v>
      </c>
      <c r="E110" s="12">
        <v>41227</v>
      </c>
      <c r="F110" s="60" t="s">
        <v>1807</v>
      </c>
      <c r="G110" s="16">
        <v>0.27</v>
      </c>
      <c r="H110" s="60" t="s">
        <v>18</v>
      </c>
      <c r="I110" s="60">
        <v>0.25</v>
      </c>
      <c r="J110" s="16">
        <v>6.62</v>
      </c>
      <c r="K110" s="188">
        <v>6.62</v>
      </c>
    </row>
    <row r="111" spans="1:11" ht="30">
      <c r="A111" s="11" t="s">
        <v>1808</v>
      </c>
      <c r="B111" s="12">
        <v>41220</v>
      </c>
      <c r="C111" s="60" t="s">
        <v>1805</v>
      </c>
      <c r="D111" s="13" t="s">
        <v>1809</v>
      </c>
      <c r="E111" s="12">
        <v>41227</v>
      </c>
      <c r="F111" s="60" t="s">
        <v>1807</v>
      </c>
      <c r="G111" s="16">
        <v>0.27</v>
      </c>
      <c r="H111" s="60" t="s">
        <v>18</v>
      </c>
      <c r="I111" s="60">
        <v>0.25</v>
      </c>
      <c r="J111" s="16">
        <v>6.62</v>
      </c>
      <c r="K111" s="188">
        <v>6.62</v>
      </c>
    </row>
    <row r="112" spans="1:11" ht="15">
      <c r="A112" s="11" t="s">
        <v>1811</v>
      </c>
      <c r="B112" s="12">
        <v>41227</v>
      </c>
      <c r="C112" s="60" t="s">
        <v>931</v>
      </c>
      <c r="D112" s="13" t="s">
        <v>1812</v>
      </c>
      <c r="E112" s="12">
        <v>41234</v>
      </c>
      <c r="F112" s="60" t="s">
        <v>1813</v>
      </c>
      <c r="G112" s="16">
        <v>0</v>
      </c>
      <c r="H112" s="60" t="s">
        <v>18</v>
      </c>
      <c r="I112" s="60">
        <v>0.25</v>
      </c>
      <c r="J112" s="16">
        <v>6.62</v>
      </c>
      <c r="K112" s="188">
        <v>6.62</v>
      </c>
    </row>
    <row r="113" spans="1:11" ht="30">
      <c r="A113" s="11" t="s">
        <v>1814</v>
      </c>
      <c r="B113" s="12">
        <v>41239</v>
      </c>
      <c r="C113" s="60" t="s">
        <v>1782</v>
      </c>
      <c r="D113" s="13" t="s">
        <v>1815</v>
      </c>
      <c r="E113" s="12">
        <v>41246</v>
      </c>
      <c r="F113" s="60" t="s">
        <v>1822</v>
      </c>
      <c r="G113" s="16">
        <v>0</v>
      </c>
      <c r="H113" s="60" t="s">
        <v>18</v>
      </c>
      <c r="I113" s="60">
        <v>0.5</v>
      </c>
      <c r="J113" s="16">
        <v>13.28</v>
      </c>
      <c r="K113" s="188">
        <v>13.28</v>
      </c>
    </row>
    <row r="114" spans="1:11" ht="15">
      <c r="A114" s="11" t="s">
        <v>1816</v>
      </c>
      <c r="B114" s="12">
        <v>41240</v>
      </c>
      <c r="C114" s="60" t="s">
        <v>1817</v>
      </c>
      <c r="D114" s="13" t="s">
        <v>1818</v>
      </c>
      <c r="E114" s="12">
        <v>41247</v>
      </c>
      <c r="F114" s="60" t="s">
        <v>1819</v>
      </c>
      <c r="G114" s="16">
        <v>0</v>
      </c>
      <c r="H114" s="60" t="s">
        <v>18</v>
      </c>
      <c r="I114" s="60">
        <v>0.25</v>
      </c>
      <c r="J114" s="16">
        <v>6.62</v>
      </c>
      <c r="K114" s="188">
        <v>6.62</v>
      </c>
    </row>
    <row r="115" spans="1:11" ht="15">
      <c r="A115" s="884" t="s">
        <v>1820</v>
      </c>
      <c r="B115" s="886">
        <v>41242</v>
      </c>
      <c r="C115" s="890" t="s">
        <v>1821</v>
      </c>
      <c r="D115" s="888" t="s">
        <v>2340</v>
      </c>
      <c r="E115" s="886" t="s">
        <v>1823</v>
      </c>
      <c r="F115" s="888" t="s">
        <v>1851</v>
      </c>
      <c r="G115" s="882"/>
      <c r="H115" s="33" t="s">
        <v>18</v>
      </c>
      <c r="I115" s="33">
        <v>1</v>
      </c>
      <c r="J115" s="3">
        <v>26.56</v>
      </c>
      <c r="K115" s="901">
        <v>760.81</v>
      </c>
    </row>
    <row r="116" spans="1:11" ht="15">
      <c r="A116" s="898"/>
      <c r="B116" s="891"/>
      <c r="C116" s="891"/>
      <c r="D116" s="893"/>
      <c r="E116" s="891"/>
      <c r="F116" s="893"/>
      <c r="G116" s="891"/>
      <c r="H116" s="4" t="s">
        <v>17</v>
      </c>
      <c r="I116" s="4">
        <v>1.5</v>
      </c>
      <c r="J116" s="5">
        <v>65.52</v>
      </c>
      <c r="K116" s="910"/>
    </row>
    <row r="117" spans="1:11" ht="15">
      <c r="A117" s="898"/>
      <c r="B117" s="891"/>
      <c r="C117" s="891"/>
      <c r="D117" s="893"/>
      <c r="E117" s="891"/>
      <c r="F117" s="893"/>
      <c r="G117" s="891"/>
      <c r="H117" s="4" t="s">
        <v>657</v>
      </c>
      <c r="I117" s="4">
        <v>6</v>
      </c>
      <c r="J117" s="5">
        <v>300.48</v>
      </c>
      <c r="K117" s="910"/>
    </row>
    <row r="118" spans="1:11" ht="15">
      <c r="A118" s="898"/>
      <c r="B118" s="891"/>
      <c r="C118" s="891"/>
      <c r="D118" s="893"/>
      <c r="E118" s="891"/>
      <c r="F118" s="893"/>
      <c r="G118" s="891"/>
      <c r="H118" s="4" t="s">
        <v>13</v>
      </c>
      <c r="I118" s="4">
        <v>2</v>
      </c>
      <c r="J118" s="5">
        <v>127.3</v>
      </c>
      <c r="K118" s="910"/>
    </row>
    <row r="119" spans="1:11" ht="15">
      <c r="A119" s="898"/>
      <c r="B119" s="891"/>
      <c r="C119" s="891"/>
      <c r="D119" s="893"/>
      <c r="E119" s="891"/>
      <c r="F119" s="893"/>
      <c r="G119" s="891"/>
      <c r="H119" s="4" t="s">
        <v>548</v>
      </c>
      <c r="I119" s="4">
        <v>2.5</v>
      </c>
      <c r="J119" s="5">
        <v>163.85</v>
      </c>
      <c r="K119" s="910"/>
    </row>
    <row r="120" spans="1:11" ht="15">
      <c r="A120" s="885"/>
      <c r="B120" s="892"/>
      <c r="C120" s="892"/>
      <c r="D120" s="889"/>
      <c r="E120" s="892"/>
      <c r="F120" s="889"/>
      <c r="G120" s="892"/>
      <c r="H120" s="63" t="s">
        <v>547</v>
      </c>
      <c r="I120" s="63">
        <v>2.5</v>
      </c>
      <c r="J120" s="10">
        <v>77.1</v>
      </c>
      <c r="K120" s="902"/>
    </row>
    <row r="121" spans="1:11" ht="30">
      <c r="A121" s="11" t="s">
        <v>1824</v>
      </c>
      <c r="B121" s="12">
        <v>41250</v>
      </c>
      <c r="C121" s="60" t="s">
        <v>1825</v>
      </c>
      <c r="D121" s="13" t="s">
        <v>1826</v>
      </c>
      <c r="E121" s="12" t="s">
        <v>1827</v>
      </c>
      <c r="F121" s="13" t="s">
        <v>1831</v>
      </c>
      <c r="G121" s="16">
        <v>0</v>
      </c>
      <c r="H121" s="60" t="s">
        <v>18</v>
      </c>
      <c r="I121" s="60">
        <v>0.25</v>
      </c>
      <c r="J121" s="16">
        <v>6.62</v>
      </c>
      <c r="K121" s="188">
        <v>6.62</v>
      </c>
    </row>
    <row r="122" spans="1:11" ht="15">
      <c r="A122" s="11" t="s">
        <v>1828</v>
      </c>
      <c r="B122" s="12">
        <v>41255</v>
      </c>
      <c r="C122" s="60" t="s">
        <v>931</v>
      </c>
      <c r="D122" s="13" t="s">
        <v>1829</v>
      </c>
      <c r="E122" s="12">
        <v>41262</v>
      </c>
      <c r="F122" s="60" t="s">
        <v>1830</v>
      </c>
      <c r="G122" s="16">
        <v>0</v>
      </c>
      <c r="H122" s="60" t="s">
        <v>18</v>
      </c>
      <c r="I122" s="60">
        <v>0.25</v>
      </c>
      <c r="J122" s="16">
        <v>6.62</v>
      </c>
      <c r="K122" s="188">
        <v>6.62</v>
      </c>
    </row>
    <row r="123" spans="1:11" ht="45">
      <c r="A123" s="11" t="s">
        <v>1832</v>
      </c>
      <c r="B123" s="12">
        <v>41262</v>
      </c>
      <c r="C123" s="60" t="s">
        <v>106</v>
      </c>
      <c r="D123" s="13" t="s">
        <v>1834</v>
      </c>
      <c r="E123" s="12">
        <v>41271</v>
      </c>
      <c r="F123" s="60" t="s">
        <v>1835</v>
      </c>
      <c r="G123" s="16">
        <v>0</v>
      </c>
      <c r="H123" s="60" t="s">
        <v>18</v>
      </c>
      <c r="I123" s="60">
        <v>0.25</v>
      </c>
      <c r="J123" s="16">
        <v>6.62</v>
      </c>
      <c r="K123" s="188">
        <v>6.62</v>
      </c>
    </row>
    <row r="124" spans="1:11" ht="75">
      <c r="A124" s="11" t="s">
        <v>1833</v>
      </c>
      <c r="B124" s="12">
        <v>41262</v>
      </c>
      <c r="C124" s="60" t="s">
        <v>106</v>
      </c>
      <c r="D124" s="13" t="s">
        <v>1836</v>
      </c>
      <c r="E124" s="12">
        <v>41271</v>
      </c>
      <c r="F124" s="60" t="s">
        <v>1835</v>
      </c>
      <c r="G124" s="16">
        <v>0</v>
      </c>
      <c r="H124" s="60" t="s">
        <v>18</v>
      </c>
      <c r="I124" s="60">
        <v>0.25</v>
      </c>
      <c r="J124" s="16">
        <v>6.62</v>
      </c>
      <c r="K124" s="188">
        <v>6.62</v>
      </c>
    </row>
    <row r="125" spans="7:11" ht="15">
      <c r="G125" s="117">
        <f>SUM(G6:G124)</f>
        <v>965.1199999999999</v>
      </c>
      <c r="K125" s="117">
        <f>SUM(K6:K124)</f>
        <v>3575.8699999999967</v>
      </c>
    </row>
  </sheetData>
  <sheetProtection/>
  <mergeCells count="89">
    <mergeCell ref="A115:A120"/>
    <mergeCell ref="B115:B120"/>
    <mergeCell ref="C115:C120"/>
    <mergeCell ref="D115:D120"/>
    <mergeCell ref="E115:E120"/>
    <mergeCell ref="F115:F120"/>
    <mergeCell ref="G65:G69"/>
    <mergeCell ref="K65:K69"/>
    <mergeCell ref="A65:A69"/>
    <mergeCell ref="B65:B69"/>
    <mergeCell ref="C65:C69"/>
    <mergeCell ref="D65:D69"/>
    <mergeCell ref="E65:E69"/>
    <mergeCell ref="F65:F69"/>
    <mergeCell ref="G61:G62"/>
    <mergeCell ref="K61:K62"/>
    <mergeCell ref="A61:A62"/>
    <mergeCell ref="B61:B62"/>
    <mergeCell ref="C61:C62"/>
    <mergeCell ref="D61:D62"/>
    <mergeCell ref="E61:E62"/>
    <mergeCell ref="F61:F62"/>
    <mergeCell ref="G56:G57"/>
    <mergeCell ref="K56:K57"/>
    <mergeCell ref="A56:A57"/>
    <mergeCell ref="B56:B57"/>
    <mergeCell ref="C56:C57"/>
    <mergeCell ref="D56:D57"/>
    <mergeCell ref="E56:E57"/>
    <mergeCell ref="F56:F57"/>
    <mergeCell ref="G36:G37"/>
    <mergeCell ref="K36:K37"/>
    <mergeCell ref="A36:A37"/>
    <mergeCell ref="B36:B37"/>
    <mergeCell ref="C36:C37"/>
    <mergeCell ref="D36:D37"/>
    <mergeCell ref="E36:E37"/>
    <mergeCell ref="F36:F37"/>
    <mergeCell ref="G32:G33"/>
    <mergeCell ref="K32:K33"/>
    <mergeCell ref="A32:A33"/>
    <mergeCell ref="B32:B33"/>
    <mergeCell ref="C32:C33"/>
    <mergeCell ref="D32:D33"/>
    <mergeCell ref="E32:E33"/>
    <mergeCell ref="F32:F33"/>
    <mergeCell ref="G27:G28"/>
    <mergeCell ref="K27:K28"/>
    <mergeCell ref="A27:A28"/>
    <mergeCell ref="B27:B28"/>
    <mergeCell ref="C27:C28"/>
    <mergeCell ref="D27:D28"/>
    <mergeCell ref="E27:E28"/>
    <mergeCell ref="F27:F28"/>
    <mergeCell ref="K23:K24"/>
    <mergeCell ref="H5:J5"/>
    <mergeCell ref="A23:A24"/>
    <mergeCell ref="B23:B24"/>
    <mergeCell ref="C23:C24"/>
    <mergeCell ref="D23:D24"/>
    <mergeCell ref="E23:E24"/>
    <mergeCell ref="F23:F24"/>
    <mergeCell ref="G23:G24"/>
    <mergeCell ref="G40:G41"/>
    <mergeCell ref="K40:K41"/>
    <mergeCell ref="A40:A41"/>
    <mergeCell ref="B40:B41"/>
    <mergeCell ref="C40:C41"/>
    <mergeCell ref="D40:D41"/>
    <mergeCell ref="E40:E41"/>
    <mergeCell ref="F40:F41"/>
    <mergeCell ref="G54:G55"/>
    <mergeCell ref="K54:K55"/>
    <mergeCell ref="A54:A55"/>
    <mergeCell ref="B54:B55"/>
    <mergeCell ref="C54:C55"/>
    <mergeCell ref="D54:D55"/>
    <mergeCell ref="E54:E55"/>
    <mergeCell ref="F54:F55"/>
    <mergeCell ref="G115:G120"/>
    <mergeCell ref="K115:K120"/>
    <mergeCell ref="G72:G73"/>
    <mergeCell ref="K72:K73"/>
    <mergeCell ref="A72:A73"/>
    <mergeCell ref="B72:B73"/>
    <mergeCell ref="C72:C73"/>
    <mergeCell ref="D72:D73"/>
    <mergeCell ref="E72:E73"/>
    <mergeCell ref="F72:F7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138"/>
  <sheetViews>
    <sheetView zoomScalePageLayoutView="0" workbookViewId="0" topLeftCell="C133">
      <selection activeCell="D94" sqref="D94"/>
    </sheetView>
  </sheetViews>
  <sheetFormatPr defaultColWidth="9.140625" defaultRowHeight="15"/>
  <cols>
    <col min="1" max="1" width="11.421875" style="0" customWidth="1"/>
    <col min="2" max="2" width="12.7109375" style="0" customWidth="1"/>
    <col min="3" max="3" width="30.8515625" style="0" customWidth="1"/>
    <col min="4" max="4" width="35.8515625" style="0" customWidth="1"/>
    <col min="5" max="5" width="19.28125" style="0" customWidth="1"/>
    <col min="6" max="6" width="39.140625" style="0" customWidth="1"/>
    <col min="7" max="7" width="17.00390625" style="117" customWidth="1"/>
    <col min="10" max="10" width="9.140625" style="117" customWidth="1"/>
    <col min="11" max="11" width="11.7109375" style="117" customWidth="1"/>
  </cols>
  <sheetData>
    <row r="1" ht="21">
      <c r="A1" s="186">
        <v>2013</v>
      </c>
    </row>
    <row r="3" spans="1:11" ht="15">
      <c r="A3" s="70"/>
      <c r="B3" s="71" t="s">
        <v>287</v>
      </c>
      <c r="C3" s="20"/>
      <c r="D3" s="20"/>
      <c r="E3" s="20"/>
      <c r="F3" s="20"/>
      <c r="G3" s="21"/>
      <c r="H3" s="20"/>
      <c r="I3" s="68"/>
      <c r="J3" s="21"/>
      <c r="K3" s="69"/>
    </row>
    <row r="4" spans="1:11" ht="15">
      <c r="A4" s="20"/>
      <c r="B4" s="20"/>
      <c r="C4" s="20"/>
      <c r="D4" s="20"/>
      <c r="E4" s="20"/>
      <c r="F4" s="20"/>
      <c r="G4" s="21"/>
      <c r="H4" s="20"/>
      <c r="I4" s="68"/>
      <c r="J4" s="21"/>
      <c r="K4" s="69"/>
    </row>
    <row r="5" spans="1:11" ht="30" customHeight="1">
      <c r="A5" s="74" t="s">
        <v>0</v>
      </c>
      <c r="B5" s="75" t="s">
        <v>1</v>
      </c>
      <c r="C5" s="74" t="s">
        <v>2</v>
      </c>
      <c r="D5" s="74" t="s">
        <v>3</v>
      </c>
      <c r="E5" s="74" t="s">
        <v>4</v>
      </c>
      <c r="F5" s="74" t="s">
        <v>5</v>
      </c>
      <c r="G5" s="118" t="s">
        <v>299</v>
      </c>
      <c r="H5" s="304" t="s">
        <v>6</v>
      </c>
      <c r="I5" s="305"/>
      <c r="J5" s="305"/>
      <c r="K5" s="76" t="s">
        <v>7</v>
      </c>
    </row>
    <row r="6" spans="1:11" ht="30">
      <c r="A6" s="11" t="s">
        <v>1837</v>
      </c>
      <c r="B6" s="12">
        <v>41282</v>
      </c>
      <c r="C6" s="60" t="s">
        <v>1212</v>
      </c>
      <c r="D6" s="13" t="s">
        <v>1839</v>
      </c>
      <c r="E6" s="12">
        <v>41289</v>
      </c>
      <c r="F6" s="60" t="s">
        <v>1841</v>
      </c>
      <c r="G6" s="16">
        <v>0</v>
      </c>
      <c r="H6" s="60" t="s">
        <v>18</v>
      </c>
      <c r="I6" s="60">
        <v>0.25</v>
      </c>
      <c r="J6" s="16">
        <v>8.17</v>
      </c>
      <c r="K6" s="188">
        <v>8.17</v>
      </c>
    </row>
    <row r="7" spans="1:11" ht="30">
      <c r="A7" s="11" t="s">
        <v>1838</v>
      </c>
      <c r="B7" s="12">
        <v>41282</v>
      </c>
      <c r="C7" s="60" t="s">
        <v>1212</v>
      </c>
      <c r="D7" s="13" t="s">
        <v>1840</v>
      </c>
      <c r="E7" s="12">
        <v>41289</v>
      </c>
      <c r="F7" s="60" t="s">
        <v>1841</v>
      </c>
      <c r="G7" s="16">
        <v>0</v>
      </c>
      <c r="H7" s="60" t="s">
        <v>18</v>
      </c>
      <c r="I7" s="60">
        <v>0.25</v>
      </c>
      <c r="J7" s="16">
        <v>8.17</v>
      </c>
      <c r="K7" s="188">
        <v>8.17</v>
      </c>
    </row>
    <row r="8" spans="1:11" ht="15">
      <c r="A8" s="11" t="s">
        <v>1842</v>
      </c>
      <c r="B8" s="12">
        <v>41283</v>
      </c>
      <c r="C8" s="60" t="s">
        <v>931</v>
      </c>
      <c r="D8" s="13" t="s">
        <v>1843</v>
      </c>
      <c r="E8" s="12">
        <v>41290</v>
      </c>
      <c r="F8" s="60" t="s">
        <v>1841</v>
      </c>
      <c r="G8" s="16">
        <v>0</v>
      </c>
      <c r="H8" s="60" t="s">
        <v>18</v>
      </c>
      <c r="I8" s="60">
        <v>0.25</v>
      </c>
      <c r="J8" s="16">
        <v>8.17</v>
      </c>
      <c r="K8" s="188">
        <v>8.17</v>
      </c>
    </row>
    <row r="9" spans="1:11" ht="45">
      <c r="A9" s="11" t="s">
        <v>1844</v>
      </c>
      <c r="B9" s="12">
        <v>41284</v>
      </c>
      <c r="C9" s="13" t="s">
        <v>1845</v>
      </c>
      <c r="D9" s="13" t="s">
        <v>1846</v>
      </c>
      <c r="E9" s="12">
        <v>41291</v>
      </c>
      <c r="F9" s="60" t="s">
        <v>1847</v>
      </c>
      <c r="G9" s="16">
        <v>11.66</v>
      </c>
      <c r="H9" s="60" t="s">
        <v>18</v>
      </c>
      <c r="I9" s="60">
        <v>0.25</v>
      </c>
      <c r="J9" s="16">
        <v>8.17</v>
      </c>
      <c r="K9" s="188">
        <v>8.17</v>
      </c>
    </row>
    <row r="10" spans="1:11" ht="45">
      <c r="A10" s="11" t="s">
        <v>1848</v>
      </c>
      <c r="B10" s="12">
        <v>41284</v>
      </c>
      <c r="C10" s="13" t="s">
        <v>1849</v>
      </c>
      <c r="D10" s="13" t="s">
        <v>1850</v>
      </c>
      <c r="E10" s="12">
        <v>41291</v>
      </c>
      <c r="F10" s="60" t="s">
        <v>1852</v>
      </c>
      <c r="G10" s="16">
        <v>0</v>
      </c>
      <c r="H10" s="60" t="s">
        <v>18</v>
      </c>
      <c r="I10" s="60">
        <v>0.25</v>
      </c>
      <c r="J10" s="16">
        <v>8.17</v>
      </c>
      <c r="K10" s="188">
        <v>8.17</v>
      </c>
    </row>
    <row r="11" spans="1:11" ht="45">
      <c r="A11" s="11" t="s">
        <v>1853</v>
      </c>
      <c r="B11" s="12">
        <v>41289</v>
      </c>
      <c r="C11" s="13" t="s">
        <v>106</v>
      </c>
      <c r="D11" s="13" t="s">
        <v>1854</v>
      </c>
      <c r="E11" s="12" t="s">
        <v>1855</v>
      </c>
      <c r="F11" s="13" t="s">
        <v>1872</v>
      </c>
      <c r="G11" s="16">
        <v>5.3</v>
      </c>
      <c r="H11" s="60" t="s">
        <v>18</v>
      </c>
      <c r="I11" s="60">
        <v>0.25</v>
      </c>
      <c r="J11" s="16">
        <v>8.17</v>
      </c>
      <c r="K11" s="188">
        <v>8.17</v>
      </c>
    </row>
    <row r="12" spans="1:11" ht="30">
      <c r="A12" s="11" t="s">
        <v>1856</v>
      </c>
      <c r="B12" s="12">
        <v>41290</v>
      </c>
      <c r="C12" s="13" t="s">
        <v>1212</v>
      </c>
      <c r="D12" s="13" t="s">
        <v>1857</v>
      </c>
      <c r="E12" s="12">
        <v>41297</v>
      </c>
      <c r="F12" s="60" t="s">
        <v>1858</v>
      </c>
      <c r="G12" s="16">
        <v>0</v>
      </c>
      <c r="H12" s="60" t="s">
        <v>18</v>
      </c>
      <c r="I12" s="60">
        <v>0.25</v>
      </c>
      <c r="J12" s="16">
        <v>8.17</v>
      </c>
      <c r="K12" s="188">
        <v>8.17</v>
      </c>
    </row>
    <row r="13" spans="1:11" ht="30">
      <c r="A13" s="11" t="s">
        <v>1859</v>
      </c>
      <c r="B13" s="12">
        <v>41292</v>
      </c>
      <c r="C13" s="13" t="s">
        <v>1860</v>
      </c>
      <c r="D13" s="13" t="s">
        <v>1861</v>
      </c>
      <c r="E13" s="12">
        <v>41299</v>
      </c>
      <c r="F13" s="60" t="s">
        <v>1873</v>
      </c>
      <c r="G13" s="16">
        <v>0</v>
      </c>
      <c r="H13" s="60" t="s">
        <v>18</v>
      </c>
      <c r="I13" s="60">
        <v>0.5</v>
      </c>
      <c r="J13" s="16">
        <v>16.34</v>
      </c>
      <c r="K13" s="188">
        <v>16.34</v>
      </c>
    </row>
    <row r="14" spans="1:11" ht="15">
      <c r="A14" s="11" t="s">
        <v>1862</v>
      </c>
      <c r="B14" s="12">
        <v>41292</v>
      </c>
      <c r="C14" s="13" t="s">
        <v>1863</v>
      </c>
      <c r="D14" s="13" t="s">
        <v>1864</v>
      </c>
      <c r="E14" s="12">
        <v>41299</v>
      </c>
      <c r="F14" s="60" t="s">
        <v>1874</v>
      </c>
      <c r="G14" s="16">
        <v>0</v>
      </c>
      <c r="H14" s="60" t="s">
        <v>18</v>
      </c>
      <c r="I14" s="60">
        <v>0.25</v>
      </c>
      <c r="J14" s="16">
        <v>8.17</v>
      </c>
      <c r="K14" s="188">
        <v>8.17</v>
      </c>
    </row>
    <row r="15" spans="1:11" ht="30">
      <c r="A15" s="11" t="s">
        <v>1865</v>
      </c>
      <c r="B15" s="12">
        <v>41295</v>
      </c>
      <c r="C15" s="13" t="s">
        <v>1866</v>
      </c>
      <c r="D15" s="13" t="s">
        <v>1867</v>
      </c>
      <c r="E15" s="12">
        <v>41302</v>
      </c>
      <c r="F15" s="60" t="s">
        <v>1873</v>
      </c>
      <c r="G15" s="16">
        <v>0</v>
      </c>
      <c r="H15" s="60" t="s">
        <v>18</v>
      </c>
      <c r="I15" s="60">
        <v>0.25</v>
      </c>
      <c r="J15" s="16">
        <v>8.17</v>
      </c>
      <c r="K15" s="188">
        <v>8.17</v>
      </c>
    </row>
    <row r="16" spans="1:11" ht="30">
      <c r="A16" s="11" t="s">
        <v>1869</v>
      </c>
      <c r="B16" s="12">
        <v>41295</v>
      </c>
      <c r="C16" s="13" t="s">
        <v>1866</v>
      </c>
      <c r="D16" s="13" t="s">
        <v>1868</v>
      </c>
      <c r="E16" s="12">
        <v>41302</v>
      </c>
      <c r="F16" s="60" t="s">
        <v>1873</v>
      </c>
      <c r="G16" s="16">
        <v>0</v>
      </c>
      <c r="H16" s="60" t="s">
        <v>18</v>
      </c>
      <c r="I16" s="60">
        <v>0.25</v>
      </c>
      <c r="J16" s="16">
        <v>8.17</v>
      </c>
      <c r="K16" s="188">
        <v>8.17</v>
      </c>
    </row>
    <row r="17" spans="1:11" ht="30">
      <c r="A17" s="11" t="s">
        <v>1870</v>
      </c>
      <c r="B17" s="12">
        <v>41296</v>
      </c>
      <c r="C17" s="13" t="s">
        <v>1062</v>
      </c>
      <c r="D17" s="13" t="s">
        <v>1871</v>
      </c>
      <c r="E17" s="12">
        <v>41303</v>
      </c>
      <c r="F17" s="60" t="s">
        <v>1873</v>
      </c>
      <c r="G17" s="16">
        <v>0</v>
      </c>
      <c r="H17" s="60" t="s">
        <v>18</v>
      </c>
      <c r="I17" s="60">
        <v>0.25</v>
      </c>
      <c r="J17" s="16">
        <v>8.17</v>
      </c>
      <c r="K17" s="188">
        <v>8.17</v>
      </c>
    </row>
    <row r="18" spans="1:11" ht="45">
      <c r="A18" s="11" t="s">
        <v>1875</v>
      </c>
      <c r="B18" s="12">
        <v>41299</v>
      </c>
      <c r="C18" s="13" t="s">
        <v>1212</v>
      </c>
      <c r="D18" s="13" t="s">
        <v>1876</v>
      </c>
      <c r="E18" s="12">
        <v>41306</v>
      </c>
      <c r="F18" s="60" t="s">
        <v>1877</v>
      </c>
      <c r="G18" s="16">
        <v>0</v>
      </c>
      <c r="H18" s="60" t="s">
        <v>18</v>
      </c>
      <c r="I18" s="60">
        <v>0.25</v>
      </c>
      <c r="J18" s="16">
        <v>8.17</v>
      </c>
      <c r="K18" s="188">
        <v>8.17</v>
      </c>
    </row>
    <row r="19" spans="1:11" ht="15">
      <c r="A19" s="11" t="s">
        <v>1878</v>
      </c>
      <c r="B19" s="12">
        <v>41299</v>
      </c>
      <c r="C19" s="13" t="s">
        <v>1879</v>
      </c>
      <c r="D19" s="13" t="s">
        <v>1880</v>
      </c>
      <c r="E19" s="12">
        <v>41306</v>
      </c>
      <c r="F19" s="60" t="s">
        <v>1881</v>
      </c>
      <c r="G19" s="16">
        <v>0</v>
      </c>
      <c r="H19" s="60" t="s">
        <v>18</v>
      </c>
      <c r="I19" s="60">
        <v>0.25</v>
      </c>
      <c r="J19" s="16">
        <v>8.17</v>
      </c>
      <c r="K19" s="188">
        <v>8.17</v>
      </c>
    </row>
    <row r="20" spans="1:11" ht="30">
      <c r="A20" s="11" t="s">
        <v>1882</v>
      </c>
      <c r="B20" s="12">
        <v>41306</v>
      </c>
      <c r="C20" s="13" t="s">
        <v>1313</v>
      </c>
      <c r="D20" s="13" t="s">
        <v>1883</v>
      </c>
      <c r="E20" s="12">
        <v>41313</v>
      </c>
      <c r="F20" s="60" t="s">
        <v>1886</v>
      </c>
      <c r="G20" s="16">
        <v>0</v>
      </c>
      <c r="H20" s="60" t="s">
        <v>18</v>
      </c>
      <c r="I20" s="60">
        <v>0.25</v>
      </c>
      <c r="J20" s="16">
        <v>8.17</v>
      </c>
      <c r="K20" s="188">
        <v>8.17</v>
      </c>
    </row>
    <row r="21" spans="1:11" ht="30">
      <c r="A21" s="11" t="s">
        <v>1884</v>
      </c>
      <c r="B21" s="12">
        <v>41306</v>
      </c>
      <c r="C21" s="13" t="s">
        <v>1212</v>
      </c>
      <c r="D21" s="13" t="s">
        <v>1885</v>
      </c>
      <c r="E21" s="12">
        <v>41313</v>
      </c>
      <c r="F21" s="60" t="s">
        <v>1892</v>
      </c>
      <c r="G21" s="16">
        <v>0</v>
      </c>
      <c r="H21" s="60" t="s">
        <v>18</v>
      </c>
      <c r="I21" s="60">
        <v>0.25</v>
      </c>
      <c r="J21" s="16">
        <v>8.17</v>
      </c>
      <c r="K21" s="188">
        <v>8.17</v>
      </c>
    </row>
    <row r="22" spans="1:11" ht="40.5" customHeight="1">
      <c r="A22" s="11" t="s">
        <v>1887</v>
      </c>
      <c r="B22" s="12">
        <v>41309</v>
      </c>
      <c r="C22" s="13" t="s">
        <v>1212</v>
      </c>
      <c r="D22" s="13" t="s">
        <v>1888</v>
      </c>
      <c r="E22" s="12">
        <v>41316</v>
      </c>
      <c r="F22" s="60" t="s">
        <v>1893</v>
      </c>
      <c r="G22" s="16">
        <v>1.06</v>
      </c>
      <c r="H22" s="60" t="s">
        <v>18</v>
      </c>
      <c r="I22" s="60">
        <v>0.25</v>
      </c>
      <c r="J22" s="16">
        <v>8.17</v>
      </c>
      <c r="K22" s="188">
        <v>8.17</v>
      </c>
    </row>
    <row r="23" spans="1:11" ht="24" customHeight="1">
      <c r="A23" s="306" t="s">
        <v>1889</v>
      </c>
      <c r="B23" s="302">
        <v>41309</v>
      </c>
      <c r="C23" s="303" t="s">
        <v>1890</v>
      </c>
      <c r="D23" s="303" t="s">
        <v>1891</v>
      </c>
      <c r="E23" s="302">
        <v>41316</v>
      </c>
      <c r="F23" s="294" t="s">
        <v>1898</v>
      </c>
      <c r="G23" s="300">
        <v>8.75</v>
      </c>
      <c r="H23" s="33" t="s">
        <v>18</v>
      </c>
      <c r="I23" s="33">
        <v>0.25</v>
      </c>
      <c r="J23" s="3">
        <v>8.17</v>
      </c>
      <c r="K23" s="308">
        <v>17.57</v>
      </c>
    </row>
    <row r="24" spans="1:11" ht="38.25" customHeight="1">
      <c r="A24" s="292"/>
      <c r="B24" s="297"/>
      <c r="C24" s="293"/>
      <c r="D24" s="293"/>
      <c r="E24" s="297"/>
      <c r="F24" s="297"/>
      <c r="G24" s="291"/>
      <c r="H24" s="63" t="s">
        <v>441</v>
      </c>
      <c r="I24" s="63">
        <v>0.25</v>
      </c>
      <c r="J24" s="10">
        <v>9.94</v>
      </c>
      <c r="K24" s="312"/>
    </row>
    <row r="25" spans="1:11" ht="60">
      <c r="A25" s="11" t="s">
        <v>1894</v>
      </c>
      <c r="B25" s="12">
        <v>41313</v>
      </c>
      <c r="C25" s="13" t="s">
        <v>1895</v>
      </c>
      <c r="D25" s="13" t="s">
        <v>1896</v>
      </c>
      <c r="E25" s="12">
        <v>41320</v>
      </c>
      <c r="F25" s="60" t="s">
        <v>1897</v>
      </c>
      <c r="G25" s="16">
        <v>0</v>
      </c>
      <c r="H25" s="60" t="s">
        <v>18</v>
      </c>
      <c r="I25" s="60">
        <v>0.25</v>
      </c>
      <c r="J25" s="16">
        <v>8.17</v>
      </c>
      <c r="K25" s="188">
        <v>8.17</v>
      </c>
    </row>
    <row r="26" spans="1:11" s="270" customFormat="1" ht="30">
      <c r="A26" s="11" t="s">
        <v>1899</v>
      </c>
      <c r="B26" s="12">
        <v>41319</v>
      </c>
      <c r="C26" s="13" t="s">
        <v>1900</v>
      </c>
      <c r="D26" s="13" t="s">
        <v>1901</v>
      </c>
      <c r="E26" s="12">
        <v>41327</v>
      </c>
      <c r="F26" s="60" t="s">
        <v>1906</v>
      </c>
      <c r="G26" s="16">
        <v>0</v>
      </c>
      <c r="H26" s="60" t="s">
        <v>18</v>
      </c>
      <c r="I26" s="60">
        <v>0.5</v>
      </c>
      <c r="J26" s="16">
        <v>16.34</v>
      </c>
      <c r="K26" s="188">
        <v>16.34</v>
      </c>
    </row>
    <row r="27" spans="1:11" s="270" customFormat="1" ht="30">
      <c r="A27" s="11" t="s">
        <v>1902</v>
      </c>
      <c r="B27" s="12">
        <v>41320</v>
      </c>
      <c r="C27" s="13" t="s">
        <v>1903</v>
      </c>
      <c r="D27" s="13" t="s">
        <v>1904</v>
      </c>
      <c r="E27" s="12">
        <v>41330</v>
      </c>
      <c r="F27" s="60" t="s">
        <v>1905</v>
      </c>
      <c r="G27" s="16">
        <v>16.96</v>
      </c>
      <c r="H27" s="60" t="s">
        <v>18</v>
      </c>
      <c r="I27" s="60">
        <v>0.25</v>
      </c>
      <c r="J27" s="16">
        <v>8.17</v>
      </c>
      <c r="K27" s="188">
        <v>8.17</v>
      </c>
    </row>
    <row r="28" spans="1:11" s="270" customFormat="1" ht="40.5" customHeight="1">
      <c r="A28" s="11" t="s">
        <v>1907</v>
      </c>
      <c r="B28" s="12">
        <v>41327</v>
      </c>
      <c r="C28" s="13" t="s">
        <v>1908</v>
      </c>
      <c r="D28" s="13" t="s">
        <v>1909</v>
      </c>
      <c r="E28" s="12">
        <v>41334</v>
      </c>
      <c r="F28" s="60" t="s">
        <v>1910</v>
      </c>
      <c r="G28" s="16">
        <v>0</v>
      </c>
      <c r="H28" s="60" t="s">
        <v>18</v>
      </c>
      <c r="I28" s="60">
        <v>0.25</v>
      </c>
      <c r="J28" s="16">
        <v>8.17</v>
      </c>
      <c r="K28" s="188">
        <v>8.17</v>
      </c>
    </row>
    <row r="29" spans="1:11" s="270" customFormat="1" ht="42.75" customHeight="1">
      <c r="A29" s="306" t="s">
        <v>1911</v>
      </c>
      <c r="B29" s="302">
        <v>41338</v>
      </c>
      <c r="C29" s="303" t="s">
        <v>1912</v>
      </c>
      <c r="D29" s="303" t="s">
        <v>1913</v>
      </c>
      <c r="E29" s="302">
        <v>41345</v>
      </c>
      <c r="F29" s="303" t="s">
        <v>1923</v>
      </c>
      <c r="G29" s="300"/>
      <c r="H29" s="33" t="s">
        <v>18</v>
      </c>
      <c r="I29" s="33">
        <v>0.25</v>
      </c>
      <c r="J29" s="3">
        <v>8.17</v>
      </c>
      <c r="K29" s="308">
        <v>16.86</v>
      </c>
    </row>
    <row r="30" spans="1:11" s="270" customFormat="1" ht="31.5" customHeight="1">
      <c r="A30" s="292"/>
      <c r="B30" s="297"/>
      <c r="C30" s="293"/>
      <c r="D30" s="293"/>
      <c r="E30" s="297"/>
      <c r="F30" s="293"/>
      <c r="G30" s="291"/>
      <c r="H30" s="63" t="s">
        <v>109</v>
      </c>
      <c r="I30" s="63">
        <v>0.25</v>
      </c>
      <c r="J30" s="10">
        <v>8.69</v>
      </c>
      <c r="K30" s="312"/>
    </row>
    <row r="31" spans="1:11" s="270" customFormat="1" ht="30">
      <c r="A31" s="285" t="s">
        <v>1914</v>
      </c>
      <c r="B31" s="286">
        <v>41340</v>
      </c>
      <c r="C31" s="274" t="s">
        <v>1915</v>
      </c>
      <c r="D31" s="274" t="s">
        <v>1916</v>
      </c>
      <c r="E31" s="286">
        <v>41347</v>
      </c>
      <c r="F31" s="287" t="s">
        <v>1918</v>
      </c>
      <c r="G31" s="288">
        <v>0</v>
      </c>
      <c r="H31" s="287" t="s">
        <v>18</v>
      </c>
      <c r="I31" s="287">
        <v>0.25</v>
      </c>
      <c r="J31" s="288">
        <v>8.17</v>
      </c>
      <c r="K31" s="289">
        <v>8.17</v>
      </c>
    </row>
    <row r="32" spans="1:11" s="270" customFormat="1" ht="75">
      <c r="A32" s="11" t="s">
        <v>1917</v>
      </c>
      <c r="B32" s="12">
        <v>41340</v>
      </c>
      <c r="C32" s="13" t="s">
        <v>106</v>
      </c>
      <c r="D32" s="13" t="s">
        <v>1920</v>
      </c>
      <c r="E32" s="12">
        <v>41347</v>
      </c>
      <c r="F32" s="60" t="s">
        <v>1919</v>
      </c>
      <c r="G32" s="16">
        <v>0</v>
      </c>
      <c r="H32" s="60" t="s">
        <v>18</v>
      </c>
      <c r="I32" s="60">
        <v>0.25</v>
      </c>
      <c r="J32" s="16">
        <v>8.17</v>
      </c>
      <c r="K32" s="188">
        <v>8.17</v>
      </c>
    </row>
    <row r="33" spans="1:11" s="270" customFormat="1" ht="30" customHeight="1">
      <c r="A33" s="306" t="s">
        <v>1921</v>
      </c>
      <c r="B33" s="302">
        <v>41344</v>
      </c>
      <c r="C33" s="303" t="s">
        <v>106</v>
      </c>
      <c r="D33" s="303" t="s">
        <v>1922</v>
      </c>
      <c r="E33" s="302">
        <v>41351</v>
      </c>
      <c r="F33" s="303" t="s">
        <v>1927</v>
      </c>
      <c r="G33" s="300">
        <v>0</v>
      </c>
      <c r="H33" s="33" t="s">
        <v>18</v>
      </c>
      <c r="I33" s="33">
        <v>0.5</v>
      </c>
      <c r="J33" s="3">
        <v>16.34</v>
      </c>
      <c r="K33" s="308">
        <v>31.88</v>
      </c>
    </row>
    <row r="34" spans="1:11" s="270" customFormat="1" ht="15">
      <c r="A34" s="292"/>
      <c r="B34" s="297"/>
      <c r="C34" s="293"/>
      <c r="D34" s="293"/>
      <c r="E34" s="297"/>
      <c r="F34" s="293"/>
      <c r="G34" s="291"/>
      <c r="H34" s="63" t="s">
        <v>187</v>
      </c>
      <c r="I34" s="63">
        <v>0.25</v>
      </c>
      <c r="J34" s="10">
        <v>15.54</v>
      </c>
      <c r="K34" s="312"/>
    </row>
    <row r="35" spans="1:11" s="270" customFormat="1" ht="15">
      <c r="A35" s="11" t="s">
        <v>1924</v>
      </c>
      <c r="B35" s="12">
        <v>41346</v>
      </c>
      <c r="C35" s="13" t="s">
        <v>931</v>
      </c>
      <c r="D35" s="13" t="s">
        <v>1925</v>
      </c>
      <c r="E35" s="12">
        <v>41353</v>
      </c>
      <c r="F35" s="60" t="s">
        <v>1926</v>
      </c>
      <c r="G35" s="16">
        <v>0</v>
      </c>
      <c r="H35" s="60" t="s">
        <v>18</v>
      </c>
      <c r="I35" s="60">
        <v>0.25</v>
      </c>
      <c r="J35" s="16">
        <v>8.17</v>
      </c>
      <c r="K35" s="188">
        <v>8.17</v>
      </c>
    </row>
    <row r="36" spans="1:11" s="270" customFormat="1" ht="45">
      <c r="A36" s="11" t="s">
        <v>1928</v>
      </c>
      <c r="B36" s="12">
        <v>41347</v>
      </c>
      <c r="C36" s="13" t="s">
        <v>1929</v>
      </c>
      <c r="D36" s="13" t="s">
        <v>1930</v>
      </c>
      <c r="E36" s="12">
        <v>41354</v>
      </c>
      <c r="F36" s="13" t="s">
        <v>1945</v>
      </c>
      <c r="G36" s="16">
        <v>9.81</v>
      </c>
      <c r="H36" s="60" t="s">
        <v>18</v>
      </c>
      <c r="I36" s="60">
        <v>0.25</v>
      </c>
      <c r="J36" s="16">
        <v>8.17</v>
      </c>
      <c r="K36" s="188">
        <v>8.17</v>
      </c>
    </row>
    <row r="37" spans="1:11" s="270" customFormat="1" ht="30">
      <c r="A37" s="11" t="s">
        <v>1931</v>
      </c>
      <c r="B37" s="12">
        <v>41348</v>
      </c>
      <c r="C37" s="13" t="s">
        <v>1932</v>
      </c>
      <c r="D37" s="13" t="s">
        <v>1933</v>
      </c>
      <c r="E37" s="12">
        <v>41355</v>
      </c>
      <c r="F37" s="60" t="s">
        <v>1934</v>
      </c>
      <c r="G37" s="16">
        <v>4.24</v>
      </c>
      <c r="H37" s="60" t="s">
        <v>18</v>
      </c>
      <c r="I37" s="60">
        <v>0.25</v>
      </c>
      <c r="J37" s="16">
        <v>8.17</v>
      </c>
      <c r="K37" s="188">
        <v>8.17</v>
      </c>
    </row>
    <row r="38" spans="1:11" s="270" customFormat="1" ht="60">
      <c r="A38" s="11" t="s">
        <v>1935</v>
      </c>
      <c r="B38" s="12">
        <v>41351</v>
      </c>
      <c r="C38" s="13" t="s">
        <v>106</v>
      </c>
      <c r="D38" s="13" t="s">
        <v>1936</v>
      </c>
      <c r="E38" s="12">
        <v>41358</v>
      </c>
      <c r="F38" s="13" t="s">
        <v>1940</v>
      </c>
      <c r="G38" s="16">
        <v>0</v>
      </c>
      <c r="H38" s="60" t="s">
        <v>18</v>
      </c>
      <c r="I38" s="60">
        <v>0.25</v>
      </c>
      <c r="J38" s="16">
        <v>8.17</v>
      </c>
      <c r="K38" s="188">
        <v>8.17</v>
      </c>
    </row>
    <row r="39" spans="1:11" s="270" customFormat="1" ht="30">
      <c r="A39" s="11" t="s">
        <v>1937</v>
      </c>
      <c r="B39" s="12">
        <v>41353</v>
      </c>
      <c r="C39" s="13" t="s">
        <v>1938</v>
      </c>
      <c r="D39" s="13" t="s">
        <v>1942</v>
      </c>
      <c r="E39" s="12">
        <v>41360</v>
      </c>
      <c r="F39" s="60" t="s">
        <v>1939</v>
      </c>
      <c r="G39" s="16">
        <v>0</v>
      </c>
      <c r="H39" s="60" t="s">
        <v>18</v>
      </c>
      <c r="I39" s="60">
        <v>0.25</v>
      </c>
      <c r="J39" s="16">
        <v>8.17</v>
      </c>
      <c r="K39" s="188">
        <v>8.17</v>
      </c>
    </row>
    <row r="40" spans="1:11" s="270" customFormat="1" ht="20.25" customHeight="1">
      <c r="A40" s="306" t="s">
        <v>1941</v>
      </c>
      <c r="B40" s="302">
        <v>41354</v>
      </c>
      <c r="C40" s="303" t="s">
        <v>1938</v>
      </c>
      <c r="D40" s="303" t="s">
        <v>1943</v>
      </c>
      <c r="E40" s="302">
        <v>41361</v>
      </c>
      <c r="F40" s="294" t="s">
        <v>1944</v>
      </c>
      <c r="G40" s="300">
        <v>0</v>
      </c>
      <c r="H40" s="33" t="s">
        <v>18</v>
      </c>
      <c r="I40" s="33">
        <v>0.25</v>
      </c>
      <c r="J40" s="3">
        <v>8.17</v>
      </c>
      <c r="K40" s="308">
        <v>24.78</v>
      </c>
    </row>
    <row r="41" spans="1:11" s="270" customFormat="1" ht="24.75" customHeight="1">
      <c r="A41" s="307"/>
      <c r="B41" s="295"/>
      <c r="C41" s="311"/>
      <c r="D41" s="311"/>
      <c r="E41" s="295"/>
      <c r="F41" s="295"/>
      <c r="G41" s="299"/>
      <c r="H41" s="63" t="s">
        <v>13</v>
      </c>
      <c r="I41" s="63">
        <v>0.25</v>
      </c>
      <c r="J41" s="10">
        <v>16.61</v>
      </c>
      <c r="K41" s="309"/>
    </row>
    <row r="42" spans="1:11" s="270" customFormat="1" ht="45" customHeight="1">
      <c r="A42" s="109" t="s">
        <v>1946</v>
      </c>
      <c r="B42" s="110">
        <v>41358</v>
      </c>
      <c r="C42" s="13" t="s">
        <v>1947</v>
      </c>
      <c r="D42" s="13" t="s">
        <v>1948</v>
      </c>
      <c r="E42" s="110">
        <v>41366</v>
      </c>
      <c r="F42" s="111" t="s">
        <v>1949</v>
      </c>
      <c r="G42" s="112">
        <v>0</v>
      </c>
      <c r="H42" s="60" t="s">
        <v>91</v>
      </c>
      <c r="I42" s="60">
        <v>0.25</v>
      </c>
      <c r="J42" s="16">
        <v>7.93</v>
      </c>
      <c r="K42" s="113">
        <v>7.93</v>
      </c>
    </row>
    <row r="43" spans="1:11" s="270" customFormat="1" ht="79.5" customHeight="1">
      <c r="A43" s="306" t="s">
        <v>1950</v>
      </c>
      <c r="B43" s="302">
        <v>41369</v>
      </c>
      <c r="C43" s="303" t="s">
        <v>1212</v>
      </c>
      <c r="D43" s="303" t="s">
        <v>1951</v>
      </c>
      <c r="E43" s="302" t="s">
        <v>1954</v>
      </c>
      <c r="F43" s="303" t="s">
        <v>1988</v>
      </c>
      <c r="G43" s="300">
        <v>9.81</v>
      </c>
      <c r="H43" s="33" t="s">
        <v>18</v>
      </c>
      <c r="I43" s="33">
        <v>0.5</v>
      </c>
      <c r="J43" s="3">
        <v>16.34</v>
      </c>
      <c r="K43" s="308">
        <v>309.74</v>
      </c>
    </row>
    <row r="44" spans="1:11" s="270" customFormat="1" ht="24.75" customHeight="1">
      <c r="A44" s="310"/>
      <c r="B44" s="313"/>
      <c r="C44" s="314"/>
      <c r="D44" s="314"/>
      <c r="E44" s="313"/>
      <c r="F44" s="314"/>
      <c r="G44" s="301"/>
      <c r="H44" s="4" t="s">
        <v>17</v>
      </c>
      <c r="I44" s="4">
        <v>1</v>
      </c>
      <c r="J44" s="5">
        <v>45.81</v>
      </c>
      <c r="K44" s="315"/>
    </row>
    <row r="45" spans="1:11" s="270" customFormat="1" ht="20.25" customHeight="1">
      <c r="A45" s="310"/>
      <c r="B45" s="313"/>
      <c r="C45" s="314"/>
      <c r="D45" s="314"/>
      <c r="E45" s="313"/>
      <c r="F45" s="314"/>
      <c r="G45" s="301"/>
      <c r="H45" s="4" t="s">
        <v>13</v>
      </c>
      <c r="I45" s="4">
        <v>0.25</v>
      </c>
      <c r="J45" s="5">
        <v>16.61</v>
      </c>
      <c r="K45" s="315"/>
    </row>
    <row r="46" spans="1:11" s="270" customFormat="1" ht="23.25" customHeight="1">
      <c r="A46" s="310"/>
      <c r="B46" s="313"/>
      <c r="C46" s="314"/>
      <c r="D46" s="314"/>
      <c r="E46" s="313"/>
      <c r="F46" s="314"/>
      <c r="G46" s="301"/>
      <c r="H46" s="4" t="s">
        <v>657</v>
      </c>
      <c r="I46" s="4">
        <v>1.5</v>
      </c>
      <c r="J46" s="5">
        <v>78.3</v>
      </c>
      <c r="K46" s="315"/>
    </row>
    <row r="47" spans="1:11" s="270" customFormat="1" ht="24.75" customHeight="1">
      <c r="A47" s="292"/>
      <c r="B47" s="297"/>
      <c r="C47" s="293"/>
      <c r="D47" s="293"/>
      <c r="E47" s="297"/>
      <c r="F47" s="293"/>
      <c r="G47" s="291"/>
      <c r="H47" s="63" t="s">
        <v>14</v>
      </c>
      <c r="I47" s="63">
        <v>2.5</v>
      </c>
      <c r="J47" s="10">
        <v>152.68</v>
      </c>
      <c r="K47" s="312"/>
    </row>
    <row r="48" spans="1:11" s="270" customFormat="1" ht="60" customHeight="1">
      <c r="A48" s="306" t="s">
        <v>1952</v>
      </c>
      <c r="B48" s="302">
        <v>41369</v>
      </c>
      <c r="C48" s="303" t="s">
        <v>1212</v>
      </c>
      <c r="D48" s="303" t="s">
        <v>1953</v>
      </c>
      <c r="E48" s="302" t="s">
        <v>1955</v>
      </c>
      <c r="F48" s="303" t="s">
        <v>1988</v>
      </c>
      <c r="G48" s="300">
        <v>2.92</v>
      </c>
      <c r="H48" s="33" t="s">
        <v>18</v>
      </c>
      <c r="I48" s="33">
        <v>0.5</v>
      </c>
      <c r="J48" s="3">
        <v>16.34</v>
      </c>
      <c r="K48" s="308">
        <v>263.99</v>
      </c>
    </row>
    <row r="49" spans="1:11" s="270" customFormat="1" ht="26.25" customHeight="1">
      <c r="A49" s="310"/>
      <c r="B49" s="313"/>
      <c r="C49" s="314"/>
      <c r="D49" s="314"/>
      <c r="E49" s="313"/>
      <c r="F49" s="314"/>
      <c r="G49" s="301"/>
      <c r="H49" s="4" t="s">
        <v>17</v>
      </c>
      <c r="I49" s="4">
        <v>1</v>
      </c>
      <c r="J49" s="5">
        <v>45.81</v>
      </c>
      <c r="K49" s="315"/>
    </row>
    <row r="50" spans="1:11" s="270" customFormat="1" ht="19.5" customHeight="1">
      <c r="A50" s="310"/>
      <c r="B50" s="313"/>
      <c r="C50" s="314"/>
      <c r="D50" s="314"/>
      <c r="E50" s="313"/>
      <c r="F50" s="314"/>
      <c r="G50" s="301"/>
      <c r="H50" s="4" t="s">
        <v>13</v>
      </c>
      <c r="I50" s="4">
        <v>0.25</v>
      </c>
      <c r="J50" s="5">
        <v>16.61</v>
      </c>
      <c r="K50" s="315"/>
    </row>
    <row r="51" spans="1:11" s="270" customFormat="1" ht="18" customHeight="1">
      <c r="A51" s="310"/>
      <c r="B51" s="313"/>
      <c r="C51" s="314"/>
      <c r="D51" s="314"/>
      <c r="E51" s="313"/>
      <c r="F51" s="314"/>
      <c r="G51" s="301"/>
      <c r="H51" s="4" t="s">
        <v>657</v>
      </c>
      <c r="I51" s="4">
        <v>1.5</v>
      </c>
      <c r="J51" s="5">
        <v>78.3</v>
      </c>
      <c r="K51" s="315"/>
    </row>
    <row r="52" spans="1:11" s="270" customFormat="1" ht="21" customHeight="1">
      <c r="A52" s="292"/>
      <c r="B52" s="297"/>
      <c r="C52" s="293"/>
      <c r="D52" s="293"/>
      <c r="E52" s="297"/>
      <c r="F52" s="293"/>
      <c r="G52" s="291"/>
      <c r="H52" s="63" t="s">
        <v>14</v>
      </c>
      <c r="I52" s="63">
        <v>1.75</v>
      </c>
      <c r="J52" s="10">
        <v>106.87</v>
      </c>
      <c r="K52" s="312"/>
    </row>
    <row r="53" spans="1:11" s="270" customFormat="1" ht="54" customHeight="1">
      <c r="A53" s="109" t="s">
        <v>1956</v>
      </c>
      <c r="B53" s="110">
        <v>41368</v>
      </c>
      <c r="C53" s="13" t="s">
        <v>1957</v>
      </c>
      <c r="D53" s="13" t="s">
        <v>1958</v>
      </c>
      <c r="E53" s="110">
        <v>41375</v>
      </c>
      <c r="F53" s="111" t="s">
        <v>1962</v>
      </c>
      <c r="G53" s="112">
        <v>0</v>
      </c>
      <c r="H53" s="60" t="s">
        <v>18</v>
      </c>
      <c r="I53" s="60">
        <v>0.25</v>
      </c>
      <c r="J53" s="16">
        <v>8.17</v>
      </c>
      <c r="K53" s="113">
        <v>8.17</v>
      </c>
    </row>
    <row r="54" spans="1:11" s="270" customFormat="1" ht="54" customHeight="1">
      <c r="A54" s="109" t="s">
        <v>1959</v>
      </c>
      <c r="B54" s="110">
        <v>41374</v>
      </c>
      <c r="C54" s="13" t="s">
        <v>931</v>
      </c>
      <c r="D54" s="13" t="s">
        <v>1960</v>
      </c>
      <c r="E54" s="110">
        <v>41381</v>
      </c>
      <c r="F54" s="111" t="s">
        <v>1961</v>
      </c>
      <c r="G54" s="112">
        <v>0</v>
      </c>
      <c r="H54" s="60" t="s">
        <v>18</v>
      </c>
      <c r="I54" s="60">
        <v>0.25</v>
      </c>
      <c r="J54" s="16">
        <v>8.17</v>
      </c>
      <c r="K54" s="113">
        <v>8.17</v>
      </c>
    </row>
    <row r="55" spans="1:11" s="270" customFormat="1" ht="54" customHeight="1">
      <c r="A55" s="109" t="s">
        <v>1963</v>
      </c>
      <c r="B55" s="110">
        <v>41381</v>
      </c>
      <c r="C55" s="13" t="s">
        <v>1964</v>
      </c>
      <c r="D55" s="13" t="s">
        <v>1965</v>
      </c>
      <c r="E55" s="110">
        <v>41388</v>
      </c>
      <c r="F55" s="111" t="s">
        <v>1966</v>
      </c>
      <c r="G55" s="112">
        <v>0</v>
      </c>
      <c r="H55" s="60" t="s">
        <v>18</v>
      </c>
      <c r="I55" s="60">
        <v>0.25</v>
      </c>
      <c r="J55" s="16">
        <v>8.17</v>
      </c>
      <c r="K55" s="113">
        <v>8.17</v>
      </c>
    </row>
    <row r="56" spans="1:11" s="270" customFormat="1" ht="54" customHeight="1">
      <c r="A56" s="109" t="s">
        <v>1967</v>
      </c>
      <c r="B56" s="110">
        <v>41382</v>
      </c>
      <c r="C56" s="13" t="s">
        <v>1968</v>
      </c>
      <c r="D56" s="13" t="s">
        <v>1969</v>
      </c>
      <c r="E56" s="110">
        <v>41389</v>
      </c>
      <c r="F56" s="111" t="s">
        <v>1970</v>
      </c>
      <c r="G56" s="112">
        <v>0</v>
      </c>
      <c r="H56" s="60" t="s">
        <v>18</v>
      </c>
      <c r="I56" s="60">
        <v>0.25</v>
      </c>
      <c r="J56" s="16">
        <v>8.17</v>
      </c>
      <c r="K56" s="113">
        <v>8.17</v>
      </c>
    </row>
    <row r="57" spans="1:11" s="270" customFormat="1" ht="54" customHeight="1">
      <c r="A57" s="109" t="s">
        <v>1971</v>
      </c>
      <c r="B57" s="110">
        <v>41382</v>
      </c>
      <c r="C57" s="13" t="s">
        <v>1972</v>
      </c>
      <c r="D57" s="13" t="s">
        <v>1973</v>
      </c>
      <c r="E57" s="110">
        <v>41389</v>
      </c>
      <c r="F57" s="111" t="s">
        <v>1974</v>
      </c>
      <c r="G57" s="112">
        <v>1.06</v>
      </c>
      <c r="H57" s="60" t="s">
        <v>91</v>
      </c>
      <c r="I57" s="60">
        <v>0.25</v>
      </c>
      <c r="J57" s="16">
        <v>7.93</v>
      </c>
      <c r="K57" s="113">
        <v>7.93</v>
      </c>
    </row>
    <row r="58" spans="1:11" s="270" customFormat="1" ht="49.5" customHeight="1">
      <c r="A58" s="306" t="s">
        <v>1975</v>
      </c>
      <c r="B58" s="302">
        <v>41388</v>
      </c>
      <c r="C58" s="303" t="s">
        <v>1212</v>
      </c>
      <c r="D58" s="303" t="s">
        <v>1976</v>
      </c>
      <c r="E58" s="302" t="s">
        <v>1986</v>
      </c>
      <c r="F58" s="303" t="s">
        <v>1996</v>
      </c>
      <c r="G58" s="300">
        <v>1.06</v>
      </c>
      <c r="H58" s="33" t="s">
        <v>18</v>
      </c>
      <c r="I58" s="33">
        <v>0.25</v>
      </c>
      <c r="J58" s="3">
        <v>8.17</v>
      </c>
      <c r="K58" s="308">
        <v>23.71</v>
      </c>
    </row>
    <row r="59" spans="1:11" s="270" customFormat="1" ht="22.5" customHeight="1">
      <c r="A59" s="292"/>
      <c r="B59" s="297"/>
      <c r="C59" s="293"/>
      <c r="D59" s="293"/>
      <c r="E59" s="297"/>
      <c r="F59" s="293"/>
      <c r="G59" s="291"/>
      <c r="H59" s="63" t="s">
        <v>187</v>
      </c>
      <c r="I59" s="63">
        <v>0.25</v>
      </c>
      <c r="J59" s="10">
        <v>15.54</v>
      </c>
      <c r="K59" s="312"/>
    </row>
    <row r="60" spans="1:11" s="270" customFormat="1" ht="35.25" customHeight="1">
      <c r="A60" s="109" t="s">
        <v>1978</v>
      </c>
      <c r="B60" s="110">
        <v>41388</v>
      </c>
      <c r="C60" s="13" t="s">
        <v>1212</v>
      </c>
      <c r="D60" s="13" t="s">
        <v>1977</v>
      </c>
      <c r="E60" s="110">
        <v>41395</v>
      </c>
      <c r="F60" s="111" t="s">
        <v>1987</v>
      </c>
      <c r="G60" s="112">
        <v>2.65</v>
      </c>
      <c r="H60" s="60" t="s">
        <v>18</v>
      </c>
      <c r="I60" s="60">
        <v>0.25</v>
      </c>
      <c r="J60" s="16">
        <v>8.17</v>
      </c>
      <c r="K60" s="113">
        <v>8.17</v>
      </c>
    </row>
    <row r="61" spans="1:11" s="270" customFormat="1" ht="61.5" customHeight="1">
      <c r="A61" s="109" t="s">
        <v>1980</v>
      </c>
      <c r="B61" s="110">
        <v>41388</v>
      </c>
      <c r="C61" s="13" t="s">
        <v>106</v>
      </c>
      <c r="D61" s="13" t="s">
        <v>1979</v>
      </c>
      <c r="E61" s="110">
        <v>41395</v>
      </c>
      <c r="F61" s="111" t="s">
        <v>1985</v>
      </c>
      <c r="G61" s="112">
        <v>0</v>
      </c>
      <c r="H61" s="60" t="s">
        <v>18</v>
      </c>
      <c r="I61" s="60">
        <v>0.25</v>
      </c>
      <c r="J61" s="16">
        <v>8.17</v>
      </c>
      <c r="K61" s="113">
        <v>8.17</v>
      </c>
    </row>
    <row r="62" spans="1:11" s="270" customFormat="1" ht="61.5" customHeight="1">
      <c r="A62" s="109" t="s">
        <v>1981</v>
      </c>
      <c r="B62" s="110">
        <v>41388</v>
      </c>
      <c r="C62" s="13" t="s">
        <v>1982</v>
      </c>
      <c r="D62" s="13" t="s">
        <v>1983</v>
      </c>
      <c r="E62" s="110">
        <v>41395</v>
      </c>
      <c r="F62" s="111" t="s">
        <v>1984</v>
      </c>
      <c r="G62" s="112">
        <v>0</v>
      </c>
      <c r="H62" s="60" t="s">
        <v>18</v>
      </c>
      <c r="I62" s="60">
        <v>0.25</v>
      </c>
      <c r="J62" s="16">
        <v>8.17</v>
      </c>
      <c r="K62" s="113">
        <v>8.17</v>
      </c>
    </row>
    <row r="63" spans="1:11" s="270" customFormat="1" ht="61.5" customHeight="1">
      <c r="A63" s="109" t="s">
        <v>1989</v>
      </c>
      <c r="B63" s="110">
        <v>41393</v>
      </c>
      <c r="C63" s="13" t="s">
        <v>106</v>
      </c>
      <c r="D63" s="13" t="s">
        <v>1990</v>
      </c>
      <c r="E63" s="110">
        <v>41400</v>
      </c>
      <c r="F63" s="111" t="s">
        <v>1991</v>
      </c>
      <c r="G63" s="112">
        <v>0</v>
      </c>
      <c r="H63" s="60" t="s">
        <v>18</v>
      </c>
      <c r="I63" s="60">
        <v>0.25</v>
      </c>
      <c r="J63" s="16">
        <v>8.17</v>
      </c>
      <c r="K63" s="113">
        <v>8.17</v>
      </c>
    </row>
    <row r="64" spans="1:11" s="270" customFormat="1" ht="61.5" customHeight="1">
      <c r="A64" s="109" t="s">
        <v>1992</v>
      </c>
      <c r="B64" s="110">
        <v>41395</v>
      </c>
      <c r="C64" s="13" t="s">
        <v>1993</v>
      </c>
      <c r="D64" s="13" t="s">
        <v>1994</v>
      </c>
      <c r="E64" s="110">
        <v>41402</v>
      </c>
      <c r="F64" s="111" t="s">
        <v>1995</v>
      </c>
      <c r="G64" s="112">
        <v>4.24</v>
      </c>
      <c r="H64" s="60" t="s">
        <v>18</v>
      </c>
      <c r="I64" s="60">
        <v>0.25</v>
      </c>
      <c r="J64" s="16">
        <v>8.17</v>
      </c>
      <c r="K64" s="113">
        <v>8.17</v>
      </c>
    </row>
    <row r="65" spans="1:11" s="270" customFormat="1" ht="61.5" customHeight="1">
      <c r="A65" s="306" t="s">
        <v>1997</v>
      </c>
      <c r="B65" s="302">
        <v>41402</v>
      </c>
      <c r="C65" s="303" t="s">
        <v>1998</v>
      </c>
      <c r="D65" s="303" t="s">
        <v>2009</v>
      </c>
      <c r="E65" s="302" t="s">
        <v>2002</v>
      </c>
      <c r="F65" s="303" t="s">
        <v>2008</v>
      </c>
      <c r="G65" s="300">
        <v>0</v>
      </c>
      <c r="H65" s="33" t="s">
        <v>18</v>
      </c>
      <c r="I65" s="33">
        <v>0.25</v>
      </c>
      <c r="J65" s="3">
        <v>8.17</v>
      </c>
      <c r="K65" s="308">
        <v>256.73</v>
      </c>
    </row>
    <row r="66" spans="1:11" s="270" customFormat="1" ht="21.75" customHeight="1">
      <c r="A66" s="292"/>
      <c r="B66" s="297"/>
      <c r="C66" s="293"/>
      <c r="D66" s="293"/>
      <c r="E66" s="297"/>
      <c r="F66" s="293"/>
      <c r="G66" s="291"/>
      <c r="H66" s="63" t="s">
        <v>187</v>
      </c>
      <c r="I66" s="63">
        <v>4</v>
      </c>
      <c r="J66" s="10">
        <v>248.56</v>
      </c>
      <c r="K66" s="312"/>
    </row>
    <row r="67" spans="1:11" s="270" customFormat="1" ht="61.5" customHeight="1">
      <c r="A67" s="109" t="s">
        <v>1999</v>
      </c>
      <c r="B67" s="110">
        <v>41402</v>
      </c>
      <c r="C67" s="13" t="s">
        <v>931</v>
      </c>
      <c r="D67" s="13" t="s">
        <v>2000</v>
      </c>
      <c r="E67" s="110">
        <v>41409</v>
      </c>
      <c r="F67" s="111" t="s">
        <v>2001</v>
      </c>
      <c r="G67" s="112">
        <v>0</v>
      </c>
      <c r="H67" s="60" t="s">
        <v>18</v>
      </c>
      <c r="I67" s="60">
        <v>0.25</v>
      </c>
      <c r="J67" s="16">
        <v>8.17</v>
      </c>
      <c r="K67" s="113">
        <v>8.17</v>
      </c>
    </row>
    <row r="68" spans="1:11" s="270" customFormat="1" ht="21.75" customHeight="1">
      <c r="A68" s="109" t="s">
        <v>2003</v>
      </c>
      <c r="B68" s="110">
        <v>41409</v>
      </c>
      <c r="C68" s="13" t="s">
        <v>192</v>
      </c>
      <c r="D68" s="13" t="s">
        <v>2004</v>
      </c>
      <c r="E68" s="110">
        <v>41416</v>
      </c>
      <c r="F68" s="111" t="s">
        <v>2005</v>
      </c>
      <c r="G68" s="112">
        <v>2.65</v>
      </c>
      <c r="H68" s="60" t="s">
        <v>18</v>
      </c>
      <c r="I68" s="60">
        <v>0.25</v>
      </c>
      <c r="J68" s="16">
        <v>8.17</v>
      </c>
      <c r="K68" s="113">
        <v>8.17</v>
      </c>
    </row>
    <row r="69" spans="1:11" s="270" customFormat="1" ht="30.75" customHeight="1">
      <c r="A69" s="109" t="s">
        <v>2006</v>
      </c>
      <c r="B69" s="110">
        <v>41414</v>
      </c>
      <c r="C69" s="13" t="s">
        <v>1212</v>
      </c>
      <c r="D69" s="13" t="s">
        <v>2007</v>
      </c>
      <c r="E69" s="110">
        <v>41422</v>
      </c>
      <c r="F69" s="111" t="s">
        <v>2013</v>
      </c>
      <c r="G69" s="112">
        <v>0</v>
      </c>
      <c r="H69" s="60" t="s">
        <v>18</v>
      </c>
      <c r="I69" s="60">
        <v>0.25</v>
      </c>
      <c r="J69" s="16">
        <v>8.17</v>
      </c>
      <c r="K69" s="113">
        <v>8.17</v>
      </c>
    </row>
    <row r="70" spans="1:11" s="270" customFormat="1" ht="30.75" customHeight="1">
      <c r="A70" s="109" t="s">
        <v>2010</v>
      </c>
      <c r="B70" s="110">
        <v>41414</v>
      </c>
      <c r="C70" s="13" t="s">
        <v>2011</v>
      </c>
      <c r="D70" s="13" t="s">
        <v>2012</v>
      </c>
      <c r="E70" s="110">
        <v>41422</v>
      </c>
      <c r="F70" s="111" t="s">
        <v>2014</v>
      </c>
      <c r="G70" s="112">
        <v>0</v>
      </c>
      <c r="H70" s="60" t="s">
        <v>18</v>
      </c>
      <c r="I70" s="60">
        <v>0.25</v>
      </c>
      <c r="J70" s="16">
        <v>8.17</v>
      </c>
      <c r="K70" s="113">
        <v>8.17</v>
      </c>
    </row>
    <row r="71" spans="1:11" s="270" customFormat="1" ht="44.25" customHeight="1">
      <c r="A71" s="109" t="s">
        <v>2015</v>
      </c>
      <c r="B71" s="110">
        <v>41422</v>
      </c>
      <c r="C71" s="13" t="s">
        <v>2016</v>
      </c>
      <c r="D71" s="13" t="s">
        <v>2017</v>
      </c>
      <c r="E71" s="110">
        <v>41429</v>
      </c>
      <c r="F71" s="111" t="s">
        <v>2018</v>
      </c>
      <c r="G71" s="112">
        <v>0</v>
      </c>
      <c r="H71" s="60" t="s">
        <v>18</v>
      </c>
      <c r="I71" s="60">
        <v>0.25</v>
      </c>
      <c r="J71" s="16">
        <v>8.17</v>
      </c>
      <c r="K71" s="113">
        <v>8.17</v>
      </c>
    </row>
    <row r="72" spans="1:11" s="270" customFormat="1" ht="60.75" customHeight="1">
      <c r="A72" s="109" t="s">
        <v>2019</v>
      </c>
      <c r="B72" s="110">
        <v>41424</v>
      </c>
      <c r="C72" s="13" t="s">
        <v>2020</v>
      </c>
      <c r="D72" s="13" t="s">
        <v>2021</v>
      </c>
      <c r="E72" s="110">
        <v>41431</v>
      </c>
      <c r="F72" s="111" t="s">
        <v>2022</v>
      </c>
      <c r="G72" s="112">
        <v>0</v>
      </c>
      <c r="H72" s="60" t="s">
        <v>18</v>
      </c>
      <c r="I72" s="60">
        <v>0.25</v>
      </c>
      <c r="J72" s="16">
        <v>8.17</v>
      </c>
      <c r="K72" s="113">
        <v>8.17</v>
      </c>
    </row>
    <row r="73" spans="1:11" s="270" customFormat="1" ht="47.25" customHeight="1">
      <c r="A73" s="109" t="s">
        <v>2023</v>
      </c>
      <c r="B73" s="110">
        <v>41429</v>
      </c>
      <c r="C73" s="13" t="s">
        <v>2024</v>
      </c>
      <c r="D73" s="13" t="s">
        <v>2025</v>
      </c>
      <c r="E73" s="110">
        <v>41436</v>
      </c>
      <c r="F73" s="111" t="s">
        <v>2026</v>
      </c>
      <c r="G73" s="112">
        <v>8.48</v>
      </c>
      <c r="H73" s="60" t="s">
        <v>18</v>
      </c>
      <c r="I73" s="60">
        <v>0.25</v>
      </c>
      <c r="J73" s="16">
        <v>8.17</v>
      </c>
      <c r="K73" s="113">
        <v>8.17</v>
      </c>
    </row>
    <row r="74" spans="1:11" s="270" customFormat="1" ht="75.75" customHeight="1">
      <c r="A74" s="109" t="s">
        <v>2027</v>
      </c>
      <c r="B74" s="110">
        <v>41429</v>
      </c>
      <c r="C74" s="13" t="s">
        <v>1212</v>
      </c>
      <c r="D74" s="13" t="s">
        <v>2028</v>
      </c>
      <c r="E74" s="110">
        <v>41436</v>
      </c>
      <c r="F74" s="111" t="s">
        <v>2031</v>
      </c>
      <c r="G74" s="112">
        <v>0</v>
      </c>
      <c r="H74" s="60" t="s">
        <v>18</v>
      </c>
      <c r="I74" s="60">
        <v>0.25</v>
      </c>
      <c r="J74" s="16">
        <v>8.17</v>
      </c>
      <c r="K74" s="113">
        <v>8.17</v>
      </c>
    </row>
    <row r="75" spans="1:11" s="270" customFormat="1" ht="82.5" customHeight="1">
      <c r="A75" s="109" t="s">
        <v>2029</v>
      </c>
      <c r="B75" s="110">
        <v>41429</v>
      </c>
      <c r="C75" s="13" t="s">
        <v>1212</v>
      </c>
      <c r="D75" s="13" t="s">
        <v>2030</v>
      </c>
      <c r="E75" s="110">
        <v>41436</v>
      </c>
      <c r="F75" s="111" t="s">
        <v>2031</v>
      </c>
      <c r="G75" s="112">
        <v>0</v>
      </c>
      <c r="H75" s="60" t="s">
        <v>18</v>
      </c>
      <c r="I75" s="60">
        <v>0.25</v>
      </c>
      <c r="J75" s="16">
        <v>8.17</v>
      </c>
      <c r="K75" s="113">
        <v>8.17</v>
      </c>
    </row>
    <row r="76" spans="1:11" s="270" customFormat="1" ht="34.5" customHeight="1">
      <c r="A76" s="109" t="s">
        <v>2032</v>
      </c>
      <c r="B76" s="110">
        <v>41435</v>
      </c>
      <c r="C76" s="13" t="s">
        <v>2033</v>
      </c>
      <c r="D76" s="13" t="s">
        <v>2034</v>
      </c>
      <c r="E76" s="110">
        <v>41442</v>
      </c>
      <c r="F76" s="111" t="s">
        <v>2035</v>
      </c>
      <c r="G76" s="112">
        <v>0</v>
      </c>
      <c r="H76" s="60" t="s">
        <v>18</v>
      </c>
      <c r="I76" s="60">
        <v>0.25</v>
      </c>
      <c r="J76" s="16">
        <v>8.17</v>
      </c>
      <c r="K76" s="113">
        <v>8.17</v>
      </c>
    </row>
    <row r="77" spans="1:11" s="270" customFormat="1" ht="47.25" customHeight="1">
      <c r="A77" s="109" t="s">
        <v>2036</v>
      </c>
      <c r="B77" s="110">
        <v>41436</v>
      </c>
      <c r="C77" s="13" t="s">
        <v>927</v>
      </c>
      <c r="D77" s="13" t="s">
        <v>2037</v>
      </c>
      <c r="E77" s="110">
        <v>41443</v>
      </c>
      <c r="F77" s="111" t="s">
        <v>2044</v>
      </c>
      <c r="G77" s="112">
        <v>0</v>
      </c>
      <c r="H77" s="60" t="s">
        <v>18</v>
      </c>
      <c r="I77" s="60">
        <v>0.25</v>
      </c>
      <c r="J77" s="16">
        <v>8.17</v>
      </c>
      <c r="K77" s="113">
        <v>8.17</v>
      </c>
    </row>
    <row r="78" spans="1:11" s="270" customFormat="1" ht="47.25" customHeight="1">
      <c r="A78" s="109" t="s">
        <v>2038</v>
      </c>
      <c r="B78" s="110">
        <v>41437</v>
      </c>
      <c r="C78" s="13" t="s">
        <v>931</v>
      </c>
      <c r="D78" s="13" t="s">
        <v>2034</v>
      </c>
      <c r="E78" s="110">
        <v>41444</v>
      </c>
      <c r="F78" s="111" t="s">
        <v>2039</v>
      </c>
      <c r="G78" s="112">
        <v>0</v>
      </c>
      <c r="H78" s="60" t="s">
        <v>18</v>
      </c>
      <c r="I78" s="60">
        <v>0.25</v>
      </c>
      <c r="J78" s="16">
        <v>8.17</v>
      </c>
      <c r="K78" s="113">
        <v>8.17</v>
      </c>
    </row>
    <row r="79" spans="1:11" s="270" customFormat="1" ht="78.75" customHeight="1">
      <c r="A79" s="306" t="s">
        <v>2040</v>
      </c>
      <c r="B79" s="302">
        <v>41439</v>
      </c>
      <c r="C79" s="303" t="s">
        <v>106</v>
      </c>
      <c r="D79" s="303" t="s">
        <v>2041</v>
      </c>
      <c r="E79" s="302">
        <v>41446</v>
      </c>
      <c r="F79" s="294" t="s">
        <v>2045</v>
      </c>
      <c r="G79" s="300">
        <v>0</v>
      </c>
      <c r="H79" s="33" t="s">
        <v>18</v>
      </c>
      <c r="I79" s="33">
        <v>0.25</v>
      </c>
      <c r="J79" s="3">
        <v>8.17</v>
      </c>
      <c r="K79" s="308">
        <v>24.78</v>
      </c>
    </row>
    <row r="80" spans="1:11" s="270" customFormat="1" ht="27.75" customHeight="1">
      <c r="A80" s="292"/>
      <c r="B80" s="297"/>
      <c r="C80" s="293"/>
      <c r="D80" s="293"/>
      <c r="E80" s="297"/>
      <c r="F80" s="297"/>
      <c r="G80" s="291"/>
      <c r="H80" s="63" t="s">
        <v>13</v>
      </c>
      <c r="I80" s="63">
        <v>0.25</v>
      </c>
      <c r="J80" s="10">
        <v>16.61</v>
      </c>
      <c r="K80" s="312"/>
    </row>
    <row r="81" spans="1:11" s="270" customFormat="1" ht="64.5" customHeight="1">
      <c r="A81" s="306" t="s">
        <v>2042</v>
      </c>
      <c r="B81" s="302">
        <v>41439</v>
      </c>
      <c r="C81" s="303" t="s">
        <v>106</v>
      </c>
      <c r="D81" s="303" t="s">
        <v>2043</v>
      </c>
      <c r="E81" s="302">
        <v>41446</v>
      </c>
      <c r="F81" s="294" t="s">
        <v>2046</v>
      </c>
      <c r="G81" s="300">
        <v>0</v>
      </c>
      <c r="H81" s="33" t="s">
        <v>18</v>
      </c>
      <c r="I81" s="33">
        <v>0.25</v>
      </c>
      <c r="J81" s="3">
        <v>8.17</v>
      </c>
      <c r="K81" s="308">
        <v>24.78</v>
      </c>
    </row>
    <row r="82" spans="1:11" s="270" customFormat="1" ht="24.75" customHeight="1">
      <c r="A82" s="292"/>
      <c r="B82" s="297"/>
      <c r="C82" s="293"/>
      <c r="D82" s="293"/>
      <c r="E82" s="297"/>
      <c r="F82" s="297"/>
      <c r="G82" s="291"/>
      <c r="H82" s="63" t="s">
        <v>13</v>
      </c>
      <c r="I82" s="63">
        <v>0.25</v>
      </c>
      <c r="J82" s="10">
        <v>16.61</v>
      </c>
      <c r="K82" s="312"/>
    </row>
    <row r="83" spans="1:11" s="270" customFormat="1" ht="30" customHeight="1">
      <c r="A83" s="109" t="s">
        <v>2047</v>
      </c>
      <c r="B83" s="110">
        <v>41451</v>
      </c>
      <c r="C83" s="13" t="s">
        <v>2048</v>
      </c>
      <c r="D83" s="13" t="s">
        <v>2049</v>
      </c>
      <c r="E83" s="110">
        <v>41458</v>
      </c>
      <c r="F83" s="111" t="s">
        <v>2050</v>
      </c>
      <c r="G83" s="112">
        <v>0</v>
      </c>
      <c r="H83" s="60" t="s">
        <v>18</v>
      </c>
      <c r="I83" s="60">
        <v>0.25</v>
      </c>
      <c r="J83" s="16">
        <v>8.17</v>
      </c>
      <c r="K83" s="113">
        <v>8.17</v>
      </c>
    </row>
    <row r="84" spans="1:11" s="270" customFormat="1" ht="78.75" customHeight="1">
      <c r="A84" s="306" t="s">
        <v>2051</v>
      </c>
      <c r="B84" s="302">
        <v>41463</v>
      </c>
      <c r="C84" s="303" t="s">
        <v>2052</v>
      </c>
      <c r="D84" s="303" t="s">
        <v>2053</v>
      </c>
      <c r="E84" s="302" t="s">
        <v>2054</v>
      </c>
      <c r="F84" s="303" t="s">
        <v>2060</v>
      </c>
      <c r="G84" s="300">
        <v>0</v>
      </c>
      <c r="H84" s="33" t="s">
        <v>187</v>
      </c>
      <c r="I84" s="33">
        <v>0.5</v>
      </c>
      <c r="J84" s="3">
        <v>31.07</v>
      </c>
      <c r="K84" s="308">
        <v>39.24</v>
      </c>
    </row>
    <row r="85" spans="1:11" s="270" customFormat="1" ht="24" customHeight="1">
      <c r="A85" s="292"/>
      <c r="B85" s="297"/>
      <c r="C85" s="293"/>
      <c r="D85" s="293"/>
      <c r="E85" s="297"/>
      <c r="F85" s="293"/>
      <c r="G85" s="291"/>
      <c r="H85" s="63" t="s">
        <v>18</v>
      </c>
      <c r="I85" s="63">
        <v>0.25</v>
      </c>
      <c r="J85" s="10">
        <v>8.17</v>
      </c>
      <c r="K85" s="312"/>
    </row>
    <row r="86" spans="1:11" s="270" customFormat="1" ht="78.75" customHeight="1">
      <c r="A86" s="109" t="s">
        <v>2055</v>
      </c>
      <c r="B86" s="110">
        <v>41465</v>
      </c>
      <c r="C86" s="13" t="s">
        <v>931</v>
      </c>
      <c r="D86" s="13" t="s">
        <v>2059</v>
      </c>
      <c r="E86" s="110">
        <v>41472</v>
      </c>
      <c r="F86" s="111" t="s">
        <v>2056</v>
      </c>
      <c r="G86" s="112">
        <v>0</v>
      </c>
      <c r="H86" s="60" t="s">
        <v>91</v>
      </c>
      <c r="I86" s="60">
        <v>0.25</v>
      </c>
      <c r="J86" s="16">
        <v>7.93</v>
      </c>
      <c r="K86" s="113">
        <v>7.93</v>
      </c>
    </row>
    <row r="87" spans="1:11" s="270" customFormat="1" ht="78.75" customHeight="1">
      <c r="A87" s="306" t="s">
        <v>2057</v>
      </c>
      <c r="B87" s="302">
        <v>41466</v>
      </c>
      <c r="C87" s="303" t="s">
        <v>927</v>
      </c>
      <c r="D87" s="303" t="s">
        <v>2058</v>
      </c>
      <c r="E87" s="302">
        <v>41473</v>
      </c>
      <c r="F87" s="303" t="s">
        <v>2061</v>
      </c>
      <c r="G87" s="300">
        <v>1.86</v>
      </c>
      <c r="H87" s="33" t="s">
        <v>17</v>
      </c>
      <c r="I87" s="33">
        <v>0.25</v>
      </c>
      <c r="J87" s="3">
        <v>11.45</v>
      </c>
      <c r="K87" s="308">
        <v>19.62</v>
      </c>
    </row>
    <row r="88" spans="1:11" s="270" customFormat="1" ht="24.75" customHeight="1">
      <c r="A88" s="292"/>
      <c r="B88" s="297"/>
      <c r="C88" s="293"/>
      <c r="D88" s="293"/>
      <c r="E88" s="297"/>
      <c r="F88" s="293"/>
      <c r="G88" s="291"/>
      <c r="H88" s="63" t="s">
        <v>18</v>
      </c>
      <c r="I88" s="63">
        <v>0.25</v>
      </c>
      <c r="J88" s="10">
        <v>8.17</v>
      </c>
      <c r="K88" s="312"/>
    </row>
    <row r="89" spans="1:11" s="270" customFormat="1" ht="26.25" customHeight="1">
      <c r="A89" s="109" t="s">
        <v>2062</v>
      </c>
      <c r="B89" s="110">
        <v>41480</v>
      </c>
      <c r="C89" s="13" t="s">
        <v>2063</v>
      </c>
      <c r="D89" s="13" t="s">
        <v>2064</v>
      </c>
      <c r="E89" s="110">
        <v>41487</v>
      </c>
      <c r="F89" s="13" t="s">
        <v>2065</v>
      </c>
      <c r="G89" s="112">
        <v>0</v>
      </c>
      <c r="H89" s="60" t="s">
        <v>18</v>
      </c>
      <c r="I89" s="60">
        <v>0.25</v>
      </c>
      <c r="J89" s="16">
        <v>8.17</v>
      </c>
      <c r="K89" s="113">
        <v>8.17</v>
      </c>
    </row>
    <row r="90" spans="1:11" s="270" customFormat="1" ht="30" customHeight="1">
      <c r="A90" s="306" t="s">
        <v>2068</v>
      </c>
      <c r="B90" s="302">
        <v>41484</v>
      </c>
      <c r="C90" s="303" t="s">
        <v>2052</v>
      </c>
      <c r="D90" s="303" t="s">
        <v>2066</v>
      </c>
      <c r="E90" s="302">
        <v>41491</v>
      </c>
      <c r="F90" s="303" t="s">
        <v>2067</v>
      </c>
      <c r="G90" s="300">
        <v>0</v>
      </c>
      <c r="H90" s="33" t="s">
        <v>17</v>
      </c>
      <c r="I90" s="33">
        <v>0.25</v>
      </c>
      <c r="J90" s="3">
        <v>11.45</v>
      </c>
      <c r="K90" s="308">
        <v>19.62</v>
      </c>
    </row>
    <row r="91" spans="1:11" s="270" customFormat="1" ht="20.25" customHeight="1">
      <c r="A91" s="292"/>
      <c r="B91" s="297"/>
      <c r="C91" s="293"/>
      <c r="D91" s="293"/>
      <c r="E91" s="297"/>
      <c r="F91" s="293"/>
      <c r="G91" s="291"/>
      <c r="H91" s="63" t="s">
        <v>18</v>
      </c>
      <c r="I91" s="63">
        <v>0.25</v>
      </c>
      <c r="J91" s="10">
        <v>8.17</v>
      </c>
      <c r="K91" s="312"/>
    </row>
    <row r="92" spans="1:11" s="270" customFormat="1" ht="59.25" customHeight="1">
      <c r="A92" s="109" t="s">
        <v>2069</v>
      </c>
      <c r="B92" s="110">
        <v>41485</v>
      </c>
      <c r="C92" s="13" t="s">
        <v>2052</v>
      </c>
      <c r="D92" s="13" t="s">
        <v>2070</v>
      </c>
      <c r="E92" s="110">
        <v>41492</v>
      </c>
      <c r="F92" s="13" t="s">
        <v>2071</v>
      </c>
      <c r="G92" s="112">
        <v>0</v>
      </c>
      <c r="H92" s="60" t="s">
        <v>18</v>
      </c>
      <c r="I92" s="60">
        <v>0</v>
      </c>
      <c r="J92" s="16">
        <v>0</v>
      </c>
      <c r="K92" s="113">
        <v>0</v>
      </c>
    </row>
    <row r="93" spans="1:11" s="270" customFormat="1" ht="59.25" customHeight="1">
      <c r="A93" s="306" t="s">
        <v>2072</v>
      </c>
      <c r="B93" s="302">
        <v>41493</v>
      </c>
      <c r="C93" s="303" t="s">
        <v>1998</v>
      </c>
      <c r="D93" s="303" t="s">
        <v>2073</v>
      </c>
      <c r="E93" s="302" t="s">
        <v>2075</v>
      </c>
      <c r="F93" s="303" t="s">
        <v>2105</v>
      </c>
      <c r="G93" s="300">
        <v>0</v>
      </c>
      <c r="H93" s="294" t="s">
        <v>18</v>
      </c>
      <c r="I93" s="296">
        <v>0.5</v>
      </c>
      <c r="J93" s="290">
        <v>16.34</v>
      </c>
      <c r="K93" s="308">
        <v>264.9</v>
      </c>
    </row>
    <row r="94" spans="1:11" s="270" customFormat="1" ht="23.25" customHeight="1">
      <c r="A94" s="292"/>
      <c r="B94" s="297"/>
      <c r="C94" s="293"/>
      <c r="D94" s="293"/>
      <c r="E94" s="297"/>
      <c r="F94" s="293"/>
      <c r="G94" s="291"/>
      <c r="H94" s="63" t="s">
        <v>187</v>
      </c>
      <c r="I94" s="63">
        <v>4</v>
      </c>
      <c r="J94" s="10">
        <v>248.56</v>
      </c>
      <c r="K94" s="312"/>
    </row>
    <row r="95" spans="1:11" s="270" customFormat="1" ht="59.25" customHeight="1">
      <c r="A95" s="109" t="s">
        <v>2074</v>
      </c>
      <c r="B95" s="110">
        <v>41493</v>
      </c>
      <c r="C95" s="13" t="s">
        <v>2076</v>
      </c>
      <c r="D95" s="13" t="s">
        <v>2077</v>
      </c>
      <c r="E95" s="110">
        <v>41500</v>
      </c>
      <c r="F95" s="13" t="s">
        <v>2078</v>
      </c>
      <c r="G95" s="112">
        <v>4.51</v>
      </c>
      <c r="H95" s="60" t="s">
        <v>18</v>
      </c>
      <c r="I95" s="60">
        <v>0.25</v>
      </c>
      <c r="J95" s="16">
        <v>8.17</v>
      </c>
      <c r="K95" s="113">
        <v>8.17</v>
      </c>
    </row>
    <row r="96" spans="1:11" s="270" customFormat="1" ht="59.25" customHeight="1">
      <c r="A96" s="109" t="s">
        <v>2079</v>
      </c>
      <c r="B96" s="110">
        <v>41500</v>
      </c>
      <c r="C96" s="13" t="s">
        <v>931</v>
      </c>
      <c r="D96" s="13" t="s">
        <v>2080</v>
      </c>
      <c r="E96" s="110">
        <v>41507</v>
      </c>
      <c r="F96" s="13" t="s">
        <v>2081</v>
      </c>
      <c r="G96" s="112">
        <v>0</v>
      </c>
      <c r="H96" s="13" t="s">
        <v>18</v>
      </c>
      <c r="I96" s="60">
        <v>0.25</v>
      </c>
      <c r="J96" s="16">
        <v>8.17</v>
      </c>
      <c r="K96" s="113">
        <v>8.17</v>
      </c>
    </row>
    <row r="97" spans="1:11" ht="19.5" customHeight="1">
      <c r="A97" s="109" t="s">
        <v>2082</v>
      </c>
      <c r="B97" s="284">
        <v>41509</v>
      </c>
      <c r="C97" s="13" t="s">
        <v>1212</v>
      </c>
      <c r="D97" s="13" t="s">
        <v>2083</v>
      </c>
      <c r="E97" s="284">
        <v>41509</v>
      </c>
      <c r="F97" s="13" t="s">
        <v>2084</v>
      </c>
      <c r="G97" s="282">
        <v>0</v>
      </c>
      <c r="H97" s="13" t="s">
        <v>13</v>
      </c>
      <c r="I97" s="281">
        <v>0.25</v>
      </c>
      <c r="J97" s="282">
        <v>16.61</v>
      </c>
      <c r="K97" s="283">
        <v>16.61</v>
      </c>
    </row>
    <row r="98" spans="1:11" ht="30.75" customHeight="1">
      <c r="A98" s="109" t="s">
        <v>2085</v>
      </c>
      <c r="B98" s="12">
        <v>41506</v>
      </c>
      <c r="C98" s="13" t="s">
        <v>2086</v>
      </c>
      <c r="D98" s="13" t="s">
        <v>2087</v>
      </c>
      <c r="E98" s="12">
        <v>41513</v>
      </c>
      <c r="F98" s="13" t="s">
        <v>2094</v>
      </c>
      <c r="G98" s="16">
        <v>0</v>
      </c>
      <c r="H98" s="13" t="s">
        <v>18</v>
      </c>
      <c r="I98" s="60">
        <v>0.25</v>
      </c>
      <c r="J98" s="16">
        <v>8.17</v>
      </c>
      <c r="K98" s="188">
        <v>8.17</v>
      </c>
    </row>
    <row r="99" spans="1:11" ht="44.25" customHeight="1">
      <c r="A99" s="109" t="s">
        <v>2088</v>
      </c>
      <c r="B99" s="12">
        <v>41509</v>
      </c>
      <c r="C99" s="13" t="s">
        <v>2089</v>
      </c>
      <c r="D99" s="13" t="s">
        <v>2090</v>
      </c>
      <c r="E99" s="12">
        <v>41516</v>
      </c>
      <c r="F99" s="13" t="s">
        <v>2095</v>
      </c>
      <c r="G99" s="16">
        <v>0</v>
      </c>
      <c r="H99" s="13" t="s">
        <v>18</v>
      </c>
      <c r="I99" s="60">
        <v>0.25</v>
      </c>
      <c r="J99" s="16">
        <v>8.17</v>
      </c>
      <c r="K99" s="188">
        <v>8.17</v>
      </c>
    </row>
    <row r="100" spans="1:11" ht="81" customHeight="1">
      <c r="A100" s="109" t="s">
        <v>2091</v>
      </c>
      <c r="B100" s="12">
        <v>41509</v>
      </c>
      <c r="C100" s="13" t="s">
        <v>2092</v>
      </c>
      <c r="D100" s="13" t="s">
        <v>2093</v>
      </c>
      <c r="E100" s="12">
        <v>41516</v>
      </c>
      <c r="F100" s="13" t="s">
        <v>2098</v>
      </c>
      <c r="G100" s="16">
        <v>0</v>
      </c>
      <c r="H100" s="13" t="s">
        <v>18</v>
      </c>
      <c r="I100" s="60">
        <v>0.25</v>
      </c>
      <c r="J100" s="16">
        <v>8.17</v>
      </c>
      <c r="K100" s="188">
        <v>8.17</v>
      </c>
    </row>
    <row r="101" spans="1:11" ht="45.75" customHeight="1">
      <c r="A101" s="306" t="s">
        <v>2096</v>
      </c>
      <c r="B101" s="302">
        <v>41514</v>
      </c>
      <c r="C101" s="303" t="s">
        <v>2063</v>
      </c>
      <c r="D101" s="303" t="s">
        <v>2097</v>
      </c>
      <c r="E101" s="302">
        <v>41522</v>
      </c>
      <c r="F101" s="303" t="s">
        <v>2107</v>
      </c>
      <c r="G101" s="300">
        <v>6.36</v>
      </c>
      <c r="H101" s="303" t="s">
        <v>18</v>
      </c>
      <c r="I101" s="33">
        <v>1</v>
      </c>
      <c r="J101" s="3">
        <v>32.67</v>
      </c>
      <c r="K101" s="308">
        <v>278.45</v>
      </c>
    </row>
    <row r="102" spans="1:11" ht="27" customHeight="1">
      <c r="A102" s="310"/>
      <c r="B102" s="313"/>
      <c r="C102" s="314"/>
      <c r="D102" s="314"/>
      <c r="E102" s="313"/>
      <c r="F102" s="314"/>
      <c r="G102" s="301"/>
      <c r="H102" s="298" t="s">
        <v>91</v>
      </c>
      <c r="I102" s="4">
        <v>4</v>
      </c>
      <c r="J102" s="5">
        <v>126.8</v>
      </c>
      <c r="K102" s="315"/>
    </row>
    <row r="103" spans="1:11" ht="20.25" customHeight="1">
      <c r="A103" s="310"/>
      <c r="B103" s="313"/>
      <c r="C103" s="314"/>
      <c r="D103" s="314"/>
      <c r="E103" s="313"/>
      <c r="F103" s="314"/>
      <c r="G103" s="301"/>
      <c r="H103" s="298" t="s">
        <v>1541</v>
      </c>
      <c r="I103" s="4">
        <v>2</v>
      </c>
      <c r="J103" s="5">
        <v>66.78</v>
      </c>
      <c r="K103" s="315"/>
    </row>
    <row r="104" spans="1:11" ht="18" customHeight="1">
      <c r="A104" s="292"/>
      <c r="B104" s="297"/>
      <c r="C104" s="293"/>
      <c r="D104" s="293"/>
      <c r="E104" s="297"/>
      <c r="F104" s="293"/>
      <c r="G104" s="291"/>
      <c r="H104" s="311" t="s">
        <v>657</v>
      </c>
      <c r="I104" s="63">
        <v>1</v>
      </c>
      <c r="J104" s="10">
        <v>52.2</v>
      </c>
      <c r="K104" s="312"/>
    </row>
    <row r="105" spans="1:11" ht="45.75" customHeight="1">
      <c r="A105" s="109" t="s">
        <v>2099</v>
      </c>
      <c r="B105" s="12">
        <v>41520</v>
      </c>
      <c r="C105" s="13" t="s">
        <v>1212</v>
      </c>
      <c r="D105" s="13" t="s">
        <v>2100</v>
      </c>
      <c r="E105" s="12">
        <v>41527</v>
      </c>
      <c r="F105" s="13" t="s">
        <v>2101</v>
      </c>
      <c r="G105" s="16">
        <v>0</v>
      </c>
      <c r="H105" s="13" t="s">
        <v>18</v>
      </c>
      <c r="I105" s="60">
        <v>0.25</v>
      </c>
      <c r="J105" s="16">
        <v>8.17</v>
      </c>
      <c r="K105" s="188">
        <v>8.17</v>
      </c>
    </row>
    <row r="106" spans="1:11" ht="45.75" customHeight="1">
      <c r="A106" s="306" t="s">
        <v>2102</v>
      </c>
      <c r="B106" s="302">
        <v>41521</v>
      </c>
      <c r="C106" s="303" t="s">
        <v>2103</v>
      </c>
      <c r="D106" s="303" t="s">
        <v>2104</v>
      </c>
      <c r="E106" s="302">
        <v>41528</v>
      </c>
      <c r="F106" s="303" t="s">
        <v>2106</v>
      </c>
      <c r="G106" s="300">
        <v>28.01</v>
      </c>
      <c r="H106" s="303" t="s">
        <v>18</v>
      </c>
      <c r="I106" s="33">
        <v>0.5</v>
      </c>
      <c r="J106" s="3">
        <v>16.34</v>
      </c>
      <c r="K106" s="308">
        <v>39.25</v>
      </c>
    </row>
    <row r="107" spans="1:11" ht="30.75" customHeight="1">
      <c r="A107" s="292"/>
      <c r="B107" s="297"/>
      <c r="C107" s="293"/>
      <c r="D107" s="293"/>
      <c r="E107" s="297"/>
      <c r="F107" s="293"/>
      <c r="G107" s="291"/>
      <c r="H107" s="311" t="s">
        <v>17</v>
      </c>
      <c r="I107" s="63">
        <v>0.5</v>
      </c>
      <c r="J107" s="10">
        <v>22.91</v>
      </c>
      <c r="K107" s="312"/>
    </row>
    <row r="108" spans="1:11" ht="30.75" customHeight="1">
      <c r="A108" s="109" t="s">
        <v>2108</v>
      </c>
      <c r="B108" s="110">
        <v>41528</v>
      </c>
      <c r="C108" s="13" t="s">
        <v>931</v>
      </c>
      <c r="D108" s="13" t="s">
        <v>2109</v>
      </c>
      <c r="E108" s="110">
        <v>41535</v>
      </c>
      <c r="F108" s="13" t="s">
        <v>2110</v>
      </c>
      <c r="G108" s="112">
        <v>0</v>
      </c>
      <c r="H108" s="13" t="s">
        <v>18</v>
      </c>
      <c r="I108" s="60">
        <v>0.25</v>
      </c>
      <c r="J108" s="16">
        <v>8.17</v>
      </c>
      <c r="K108" s="113">
        <v>8.17</v>
      </c>
    </row>
    <row r="109" spans="1:11" ht="30.75" customHeight="1">
      <c r="A109" s="109" t="s">
        <v>2111</v>
      </c>
      <c r="B109" s="110">
        <v>41537</v>
      </c>
      <c r="C109" s="13" t="s">
        <v>2112</v>
      </c>
      <c r="D109" s="13" t="s">
        <v>2113</v>
      </c>
      <c r="E109" s="110">
        <v>41544</v>
      </c>
      <c r="F109" s="13" t="s">
        <v>2118</v>
      </c>
      <c r="G109" s="112">
        <v>0</v>
      </c>
      <c r="H109" s="13" t="s">
        <v>18</v>
      </c>
      <c r="I109" s="60">
        <v>0.25</v>
      </c>
      <c r="J109" s="16">
        <v>8.17</v>
      </c>
      <c r="K109" s="113">
        <v>8.17</v>
      </c>
    </row>
    <row r="110" spans="1:11" ht="62.25" customHeight="1">
      <c r="A110" s="109" t="s">
        <v>2114</v>
      </c>
      <c r="B110" s="110">
        <v>41540</v>
      </c>
      <c r="C110" s="13" t="s">
        <v>2115</v>
      </c>
      <c r="D110" s="13" t="s">
        <v>2117</v>
      </c>
      <c r="E110" s="110">
        <v>41547</v>
      </c>
      <c r="F110" s="13" t="s">
        <v>2116</v>
      </c>
      <c r="G110" s="112">
        <v>0</v>
      </c>
      <c r="H110" s="13" t="s">
        <v>18</v>
      </c>
      <c r="I110" s="60">
        <v>0.5</v>
      </c>
      <c r="J110" s="16">
        <v>16.34</v>
      </c>
      <c r="K110" s="113">
        <v>16.34</v>
      </c>
    </row>
    <row r="111" spans="1:11" ht="46.5" customHeight="1">
      <c r="A111" s="109" t="s">
        <v>2119</v>
      </c>
      <c r="B111" s="110">
        <v>41550</v>
      </c>
      <c r="C111" s="13" t="s">
        <v>106</v>
      </c>
      <c r="D111" s="13" t="s">
        <v>2127</v>
      </c>
      <c r="E111" s="110">
        <v>41557</v>
      </c>
      <c r="F111" s="13" t="s">
        <v>2130</v>
      </c>
      <c r="G111" s="112">
        <v>0</v>
      </c>
      <c r="H111" s="13" t="s">
        <v>18</v>
      </c>
      <c r="I111" s="60">
        <v>0.25</v>
      </c>
      <c r="J111" s="16">
        <v>8.17</v>
      </c>
      <c r="K111" s="113">
        <v>8.17</v>
      </c>
    </row>
    <row r="112" spans="1:11" ht="37.5" customHeight="1">
      <c r="A112" s="109" t="s">
        <v>2120</v>
      </c>
      <c r="B112" s="110">
        <v>41550</v>
      </c>
      <c r="C112" s="13" t="s">
        <v>2121</v>
      </c>
      <c r="D112" s="13" t="s">
        <v>2122</v>
      </c>
      <c r="E112" s="110">
        <v>41557</v>
      </c>
      <c r="F112" s="13" t="s">
        <v>2123</v>
      </c>
      <c r="G112" s="112">
        <v>29.68</v>
      </c>
      <c r="H112" s="13" t="s">
        <v>18</v>
      </c>
      <c r="I112" s="60">
        <v>0.25</v>
      </c>
      <c r="J112" s="16">
        <v>8.17</v>
      </c>
      <c r="K112" s="113">
        <v>8.17</v>
      </c>
    </row>
    <row r="113" spans="1:11" ht="37.5" customHeight="1">
      <c r="A113" s="109" t="s">
        <v>2124</v>
      </c>
      <c r="B113" s="110">
        <v>41556</v>
      </c>
      <c r="C113" s="13" t="s">
        <v>931</v>
      </c>
      <c r="D113" s="13" t="s">
        <v>2125</v>
      </c>
      <c r="E113" s="110">
        <v>41563</v>
      </c>
      <c r="F113" s="13" t="s">
        <v>2126</v>
      </c>
      <c r="G113" s="112">
        <v>0</v>
      </c>
      <c r="H113" s="13" t="s">
        <v>18</v>
      </c>
      <c r="I113" s="60">
        <v>0.25</v>
      </c>
      <c r="J113" s="16">
        <v>8.17</v>
      </c>
      <c r="K113" s="113">
        <v>8.17</v>
      </c>
    </row>
    <row r="114" spans="1:11" ht="49.5" customHeight="1">
      <c r="A114" s="306" t="s">
        <v>2128</v>
      </c>
      <c r="B114" s="302">
        <v>41556</v>
      </c>
      <c r="C114" s="303" t="s">
        <v>2129</v>
      </c>
      <c r="D114" s="303" t="s">
        <v>2131</v>
      </c>
      <c r="E114" s="302">
        <v>41563</v>
      </c>
      <c r="F114" s="303" t="s">
        <v>2132</v>
      </c>
      <c r="G114" s="300">
        <v>301.04</v>
      </c>
      <c r="H114" s="303" t="s">
        <v>18</v>
      </c>
      <c r="I114" s="33">
        <v>1.5</v>
      </c>
      <c r="J114" s="3">
        <v>49.01</v>
      </c>
      <c r="K114" s="308">
        <v>67.86</v>
      </c>
    </row>
    <row r="115" spans="1:11" ht="24.75" customHeight="1">
      <c r="A115" s="292"/>
      <c r="B115" s="297"/>
      <c r="C115" s="293"/>
      <c r="D115" s="293"/>
      <c r="E115" s="297"/>
      <c r="F115" s="293"/>
      <c r="G115" s="291"/>
      <c r="H115" s="311" t="s">
        <v>91</v>
      </c>
      <c r="I115" s="63">
        <v>0.5</v>
      </c>
      <c r="J115" s="10">
        <v>18.85</v>
      </c>
      <c r="K115" s="312"/>
    </row>
    <row r="116" spans="1:11" ht="43.5" customHeight="1">
      <c r="A116" s="109" t="s">
        <v>2133</v>
      </c>
      <c r="B116" s="110">
        <v>41558</v>
      </c>
      <c r="C116" s="13" t="s">
        <v>2134</v>
      </c>
      <c r="D116" s="13" t="s">
        <v>2135</v>
      </c>
      <c r="E116" s="110">
        <v>41565</v>
      </c>
      <c r="F116" s="13" t="s">
        <v>2136</v>
      </c>
      <c r="G116" s="112">
        <v>0</v>
      </c>
      <c r="H116" s="13" t="s">
        <v>18</v>
      </c>
      <c r="I116" s="60">
        <v>0.25</v>
      </c>
      <c r="J116" s="16">
        <v>8.17</v>
      </c>
      <c r="K116" s="113">
        <v>8.17</v>
      </c>
    </row>
    <row r="117" spans="1:11" ht="62.25" customHeight="1">
      <c r="A117" s="109" t="s">
        <v>2137</v>
      </c>
      <c r="B117" s="110">
        <v>41563</v>
      </c>
      <c r="C117" s="13" t="s">
        <v>106</v>
      </c>
      <c r="D117" s="13" t="s">
        <v>2138</v>
      </c>
      <c r="E117" s="110">
        <v>41570</v>
      </c>
      <c r="F117" s="13" t="s">
        <v>2139</v>
      </c>
      <c r="G117" s="112">
        <v>0</v>
      </c>
      <c r="H117" s="13" t="s">
        <v>18</v>
      </c>
      <c r="I117" s="60">
        <v>0.25</v>
      </c>
      <c r="J117" s="16">
        <v>8.17</v>
      </c>
      <c r="K117" s="113">
        <v>8.17</v>
      </c>
    </row>
    <row r="118" spans="1:11" ht="48.75" customHeight="1">
      <c r="A118" s="109" t="s">
        <v>2140</v>
      </c>
      <c r="B118" s="110">
        <v>41565</v>
      </c>
      <c r="C118" s="13" t="s">
        <v>1212</v>
      </c>
      <c r="D118" s="13" t="s">
        <v>2141</v>
      </c>
      <c r="E118" s="110">
        <v>41572</v>
      </c>
      <c r="F118" s="13" t="s">
        <v>2144</v>
      </c>
      <c r="G118" s="112">
        <v>0</v>
      </c>
      <c r="H118" s="13" t="s">
        <v>18</v>
      </c>
      <c r="I118" s="60">
        <v>0.25</v>
      </c>
      <c r="J118" s="16">
        <v>8.17</v>
      </c>
      <c r="K118" s="113">
        <v>8.17</v>
      </c>
    </row>
    <row r="119" spans="1:11" ht="48.75" customHeight="1">
      <c r="A119" s="109" t="s">
        <v>2142</v>
      </c>
      <c r="B119" s="110">
        <v>41576</v>
      </c>
      <c r="C119" s="13" t="s">
        <v>106</v>
      </c>
      <c r="D119" s="13" t="s">
        <v>2143</v>
      </c>
      <c r="E119" s="110">
        <v>41576</v>
      </c>
      <c r="F119" s="13" t="s">
        <v>2144</v>
      </c>
      <c r="G119" s="112">
        <v>0</v>
      </c>
      <c r="H119" s="13" t="s">
        <v>18</v>
      </c>
      <c r="I119" s="60">
        <v>0.25</v>
      </c>
      <c r="J119" s="16">
        <v>8.17</v>
      </c>
      <c r="K119" s="113">
        <v>8.17</v>
      </c>
    </row>
    <row r="120" spans="1:11" ht="34.5" customHeight="1">
      <c r="A120" s="109" t="s">
        <v>2145</v>
      </c>
      <c r="B120" s="110">
        <v>41577</v>
      </c>
      <c r="C120" s="13" t="s">
        <v>2146</v>
      </c>
      <c r="D120" s="13" t="s">
        <v>2147</v>
      </c>
      <c r="E120" s="110">
        <v>41584</v>
      </c>
      <c r="F120" s="13" t="s">
        <v>2148</v>
      </c>
      <c r="G120" s="112">
        <v>0</v>
      </c>
      <c r="H120" s="13" t="s">
        <v>18</v>
      </c>
      <c r="I120" s="60">
        <v>0.25</v>
      </c>
      <c r="J120" s="16">
        <v>8.17</v>
      </c>
      <c r="K120" s="113">
        <v>8.17</v>
      </c>
    </row>
    <row r="121" spans="1:11" ht="49.5" customHeight="1">
      <c r="A121" s="306" t="s">
        <v>2149</v>
      </c>
      <c r="B121" s="302">
        <v>41584</v>
      </c>
      <c r="C121" s="303" t="s">
        <v>2150</v>
      </c>
      <c r="D121" s="303" t="s">
        <v>2151</v>
      </c>
      <c r="E121" s="302">
        <v>41591</v>
      </c>
      <c r="F121" s="303" t="s">
        <v>2152</v>
      </c>
      <c r="G121" s="300">
        <v>0</v>
      </c>
      <c r="H121" s="303" t="s">
        <v>18</v>
      </c>
      <c r="I121" s="33">
        <v>0.25</v>
      </c>
      <c r="J121" s="3">
        <v>8.17</v>
      </c>
      <c r="K121" s="308">
        <v>19.62</v>
      </c>
    </row>
    <row r="122" spans="1:11" ht="18.75" customHeight="1">
      <c r="A122" s="292"/>
      <c r="B122" s="297"/>
      <c r="C122" s="293"/>
      <c r="D122" s="293"/>
      <c r="E122" s="297"/>
      <c r="F122" s="293"/>
      <c r="G122" s="291"/>
      <c r="H122" s="311" t="s">
        <v>17</v>
      </c>
      <c r="I122" s="63">
        <v>0.25</v>
      </c>
      <c r="J122" s="10">
        <v>11.45</v>
      </c>
      <c r="K122" s="312"/>
    </row>
    <row r="123" spans="1:11" ht="33" customHeight="1">
      <c r="A123" s="109" t="s">
        <v>2153</v>
      </c>
      <c r="B123" s="120">
        <v>41586</v>
      </c>
      <c r="C123" s="122" t="s">
        <v>2154</v>
      </c>
      <c r="D123" s="122" t="s">
        <v>2155</v>
      </c>
      <c r="E123" s="120">
        <v>41593</v>
      </c>
      <c r="F123" s="122" t="s">
        <v>2156</v>
      </c>
      <c r="G123" s="112">
        <v>0</v>
      </c>
      <c r="H123" s="13" t="s">
        <v>18</v>
      </c>
      <c r="I123" s="60">
        <v>0.25</v>
      </c>
      <c r="J123" s="16">
        <v>8.17</v>
      </c>
      <c r="K123" s="113">
        <v>8.17</v>
      </c>
    </row>
    <row r="124" spans="1:11" ht="21" customHeight="1">
      <c r="A124" s="109" t="s">
        <v>2157</v>
      </c>
      <c r="B124" s="110">
        <v>41591</v>
      </c>
      <c r="C124" s="13" t="s">
        <v>931</v>
      </c>
      <c r="D124" s="13" t="s">
        <v>2158</v>
      </c>
      <c r="E124" s="110">
        <v>41598</v>
      </c>
      <c r="F124" s="13" t="s">
        <v>2159</v>
      </c>
      <c r="G124" s="112">
        <v>0</v>
      </c>
      <c r="H124" s="13" t="s">
        <v>18</v>
      </c>
      <c r="I124" s="60">
        <v>0.25</v>
      </c>
      <c r="J124" s="16">
        <v>8.17</v>
      </c>
      <c r="K124" s="113">
        <v>8.17</v>
      </c>
    </row>
    <row r="125" spans="1:11" ht="57" customHeight="1">
      <c r="A125" s="109" t="s">
        <v>2160</v>
      </c>
      <c r="B125" s="110">
        <v>41592</v>
      </c>
      <c r="C125" s="13" t="s">
        <v>106</v>
      </c>
      <c r="D125" s="13" t="s">
        <v>2161</v>
      </c>
      <c r="E125" s="110">
        <v>41599</v>
      </c>
      <c r="F125" s="13" t="s">
        <v>2162</v>
      </c>
      <c r="G125" s="112">
        <v>4.24</v>
      </c>
      <c r="H125" s="13" t="s">
        <v>18</v>
      </c>
      <c r="I125" s="60">
        <v>0.25</v>
      </c>
      <c r="J125" s="16">
        <v>8.17</v>
      </c>
      <c r="K125" s="113">
        <v>8.17</v>
      </c>
    </row>
    <row r="126" spans="1:11" ht="36" customHeight="1">
      <c r="A126" s="109" t="s">
        <v>2163</v>
      </c>
      <c r="B126" s="110">
        <v>41596</v>
      </c>
      <c r="C126" s="13" t="s">
        <v>2164</v>
      </c>
      <c r="D126" s="13" t="s">
        <v>2165</v>
      </c>
      <c r="E126" s="110">
        <v>41603</v>
      </c>
      <c r="F126" s="13" t="s">
        <v>2166</v>
      </c>
      <c r="G126" s="112">
        <v>0</v>
      </c>
      <c r="H126" s="13" t="s">
        <v>18</v>
      </c>
      <c r="I126" s="60">
        <v>0.25</v>
      </c>
      <c r="J126" s="16">
        <v>8.17</v>
      </c>
      <c r="K126" s="113">
        <v>8.17</v>
      </c>
    </row>
    <row r="127" spans="1:11" ht="36" customHeight="1">
      <c r="A127" s="306" t="s">
        <v>2167</v>
      </c>
      <c r="B127" s="302">
        <v>41605</v>
      </c>
      <c r="C127" s="303" t="s">
        <v>2168</v>
      </c>
      <c r="D127" s="303" t="s">
        <v>2169</v>
      </c>
      <c r="E127" s="302">
        <v>41614</v>
      </c>
      <c r="F127" s="303" t="s">
        <v>2172</v>
      </c>
      <c r="G127" s="300">
        <v>0</v>
      </c>
      <c r="H127" s="303" t="s">
        <v>18</v>
      </c>
      <c r="I127" s="33">
        <v>0.25</v>
      </c>
      <c r="J127" s="3">
        <v>8.17</v>
      </c>
      <c r="K127" s="308">
        <v>28.15</v>
      </c>
    </row>
    <row r="128" spans="1:11" ht="18.75" customHeight="1">
      <c r="A128" s="292"/>
      <c r="B128" s="297"/>
      <c r="C128" s="293"/>
      <c r="D128" s="293"/>
      <c r="E128" s="297"/>
      <c r="F128" s="293"/>
      <c r="G128" s="291"/>
      <c r="H128" s="311" t="s">
        <v>766</v>
      </c>
      <c r="I128" s="63">
        <v>0.5</v>
      </c>
      <c r="J128" s="10">
        <v>19.98</v>
      </c>
      <c r="K128" s="312"/>
    </row>
    <row r="129" spans="1:11" ht="54" customHeight="1">
      <c r="A129" s="306" t="s">
        <v>2170</v>
      </c>
      <c r="B129" s="302">
        <v>41610</v>
      </c>
      <c r="C129" s="303" t="s">
        <v>1998</v>
      </c>
      <c r="D129" s="303" t="s">
        <v>2073</v>
      </c>
      <c r="E129" s="302" t="s">
        <v>2171</v>
      </c>
      <c r="F129" s="303" t="s">
        <v>2179</v>
      </c>
      <c r="G129" s="300">
        <v>0</v>
      </c>
      <c r="H129" s="303" t="s">
        <v>18</v>
      </c>
      <c r="I129" s="33">
        <v>0.25</v>
      </c>
      <c r="J129" s="3">
        <v>8.17</v>
      </c>
      <c r="K129" s="308">
        <v>132.45</v>
      </c>
    </row>
    <row r="130" spans="1:11" ht="18.75" customHeight="1">
      <c r="A130" s="292"/>
      <c r="B130" s="297"/>
      <c r="C130" s="293"/>
      <c r="D130" s="293"/>
      <c r="E130" s="297"/>
      <c r="F130" s="293"/>
      <c r="G130" s="291"/>
      <c r="H130" s="311" t="s">
        <v>187</v>
      </c>
      <c r="I130" s="63">
        <v>2</v>
      </c>
      <c r="J130" s="10">
        <v>124.28</v>
      </c>
      <c r="K130" s="312"/>
    </row>
    <row r="131" spans="1:11" ht="54" customHeight="1">
      <c r="A131" s="109" t="s">
        <v>2173</v>
      </c>
      <c r="B131" s="110">
        <v>41611</v>
      </c>
      <c r="C131" s="13" t="s">
        <v>1062</v>
      </c>
      <c r="D131" s="13" t="s">
        <v>2174</v>
      </c>
      <c r="E131" s="110">
        <v>41619</v>
      </c>
      <c r="F131" s="13" t="s">
        <v>2175</v>
      </c>
      <c r="G131" s="112">
        <v>0</v>
      </c>
      <c r="H131" s="13" t="s">
        <v>18</v>
      </c>
      <c r="I131" s="60">
        <v>0.5</v>
      </c>
      <c r="J131" s="16">
        <v>16.34</v>
      </c>
      <c r="K131" s="113">
        <v>16.34</v>
      </c>
    </row>
    <row r="132" spans="1:11" ht="25.5" customHeight="1">
      <c r="A132" s="109" t="s">
        <v>2176</v>
      </c>
      <c r="B132" s="110">
        <v>41619</v>
      </c>
      <c r="C132" s="13" t="s">
        <v>931</v>
      </c>
      <c r="D132" s="13" t="s">
        <v>2177</v>
      </c>
      <c r="E132" s="110">
        <v>41626</v>
      </c>
      <c r="F132" s="13" t="s">
        <v>2178</v>
      </c>
      <c r="G132" s="112">
        <v>0</v>
      </c>
      <c r="H132" s="13" t="s">
        <v>18</v>
      </c>
      <c r="I132" s="60">
        <v>0.25</v>
      </c>
      <c r="J132" s="16">
        <v>8.17</v>
      </c>
      <c r="K132" s="113">
        <v>8.17</v>
      </c>
    </row>
    <row r="133" spans="1:11" ht="29.25" customHeight="1">
      <c r="A133" s="306" t="s">
        <v>2180</v>
      </c>
      <c r="B133" s="302">
        <v>41619</v>
      </c>
      <c r="C133" s="303" t="s">
        <v>2181</v>
      </c>
      <c r="D133" s="303" t="s">
        <v>2182</v>
      </c>
      <c r="E133" s="302">
        <v>41626</v>
      </c>
      <c r="F133" s="303" t="s">
        <v>2183</v>
      </c>
      <c r="G133" s="300">
        <v>27.03</v>
      </c>
      <c r="H133" s="303" t="s">
        <v>18</v>
      </c>
      <c r="I133" s="33">
        <v>0.25</v>
      </c>
      <c r="J133" s="3">
        <v>8.17</v>
      </c>
      <c r="K133" s="308">
        <v>34.27</v>
      </c>
    </row>
    <row r="134" spans="1:11" ht="29.25" customHeight="1">
      <c r="A134" s="292"/>
      <c r="B134" s="297"/>
      <c r="C134" s="293"/>
      <c r="D134" s="293"/>
      <c r="E134" s="297"/>
      <c r="F134" s="293"/>
      <c r="G134" s="291"/>
      <c r="H134" s="311" t="s">
        <v>657</v>
      </c>
      <c r="I134" s="63">
        <v>0.5</v>
      </c>
      <c r="J134" s="10">
        <v>26.1</v>
      </c>
      <c r="K134" s="312"/>
    </row>
    <row r="135" spans="1:11" ht="29.25" customHeight="1">
      <c r="A135" s="109" t="s">
        <v>2184</v>
      </c>
      <c r="B135" s="110">
        <v>41624</v>
      </c>
      <c r="C135" s="13" t="s">
        <v>2185</v>
      </c>
      <c r="D135" s="13" t="s">
        <v>2186</v>
      </c>
      <c r="E135" s="110">
        <v>41631</v>
      </c>
      <c r="F135" s="13" t="s">
        <v>2187</v>
      </c>
      <c r="G135" s="112">
        <v>4.24</v>
      </c>
      <c r="H135" s="13" t="s">
        <v>18</v>
      </c>
      <c r="I135" s="60">
        <v>0.25</v>
      </c>
      <c r="J135" s="16">
        <v>8.17</v>
      </c>
      <c r="K135" s="113">
        <v>8.17</v>
      </c>
    </row>
    <row r="136" spans="1:11" ht="29.25" customHeight="1">
      <c r="A136" s="306" t="s">
        <v>2188</v>
      </c>
      <c r="B136" s="302">
        <v>41628</v>
      </c>
      <c r="C136" s="303" t="s">
        <v>2189</v>
      </c>
      <c r="D136" s="303" t="s">
        <v>2190</v>
      </c>
      <c r="E136" s="302" t="s">
        <v>2191</v>
      </c>
      <c r="F136" s="303" t="s">
        <v>2192</v>
      </c>
      <c r="G136" s="300">
        <v>0</v>
      </c>
      <c r="H136" s="303" t="s">
        <v>17</v>
      </c>
      <c r="I136" s="33">
        <v>1</v>
      </c>
      <c r="J136" s="3">
        <v>45.81</v>
      </c>
      <c r="K136" s="308">
        <v>62.15</v>
      </c>
    </row>
    <row r="137" spans="1:11" ht="29.25" customHeight="1">
      <c r="A137" s="307"/>
      <c r="B137" s="295"/>
      <c r="C137" s="311"/>
      <c r="D137" s="311"/>
      <c r="E137" s="295"/>
      <c r="F137" s="311"/>
      <c r="G137" s="295"/>
      <c r="H137" s="311" t="s">
        <v>18</v>
      </c>
      <c r="I137" s="63">
        <v>0.5</v>
      </c>
      <c r="J137" s="10">
        <v>16.34</v>
      </c>
      <c r="K137" s="316"/>
    </row>
    <row r="138" spans="7:11" ht="15">
      <c r="G138" s="117">
        <f>SUM(G6:G136)</f>
        <v>497.62</v>
      </c>
      <c r="K138" s="117">
        <f>SUM(K6:K136)</f>
        <v>2686.2300000000023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104"/>
  <sheetViews>
    <sheetView zoomScalePageLayoutView="0" workbookViewId="0" topLeftCell="E46">
      <selection activeCell="D93" sqref="D93"/>
    </sheetView>
  </sheetViews>
  <sheetFormatPr defaultColWidth="9.140625" defaultRowHeight="15"/>
  <cols>
    <col min="1" max="1" width="11.421875" style="0" customWidth="1"/>
    <col min="2" max="2" width="12.7109375" style="0" customWidth="1"/>
    <col min="3" max="3" width="31.57421875" style="0" customWidth="1"/>
    <col min="4" max="4" width="35.8515625" style="0" customWidth="1"/>
    <col min="5" max="5" width="20.28125" style="0" customWidth="1"/>
    <col min="6" max="6" width="39.140625" style="0" customWidth="1"/>
    <col min="7" max="7" width="17.00390625" style="117" customWidth="1"/>
    <col min="10" max="10" width="9.140625" style="117" customWidth="1"/>
    <col min="11" max="11" width="11.7109375" style="117" customWidth="1"/>
  </cols>
  <sheetData>
    <row r="1" ht="21">
      <c r="A1" s="186">
        <v>2014</v>
      </c>
    </row>
    <row r="3" spans="1:11" ht="15">
      <c r="A3" s="70"/>
      <c r="B3" s="71" t="s">
        <v>287</v>
      </c>
      <c r="C3" s="20"/>
      <c r="D3" s="20"/>
      <c r="E3" s="20"/>
      <c r="F3" s="20"/>
      <c r="G3" s="21"/>
      <c r="H3" s="20"/>
      <c r="I3" s="68"/>
      <c r="J3" s="21"/>
      <c r="K3" s="69"/>
    </row>
    <row r="4" spans="1:11" ht="15">
      <c r="A4" s="20"/>
      <c r="B4" s="20"/>
      <c r="C4" s="20"/>
      <c r="D4" s="20"/>
      <c r="E4" s="20"/>
      <c r="F4" s="20"/>
      <c r="G4" s="21"/>
      <c r="H4" s="20"/>
      <c r="I4" s="68"/>
      <c r="J4" s="21"/>
      <c r="K4" s="69"/>
    </row>
    <row r="5" spans="1:11" ht="45">
      <c r="A5" s="74" t="s">
        <v>0</v>
      </c>
      <c r="B5" s="75" t="s">
        <v>1</v>
      </c>
      <c r="C5" s="74" t="s">
        <v>2</v>
      </c>
      <c r="D5" s="74" t="s">
        <v>3</v>
      </c>
      <c r="E5" s="74" t="s">
        <v>4</v>
      </c>
      <c r="F5" s="74" t="s">
        <v>5</v>
      </c>
      <c r="G5" s="118" t="s">
        <v>299</v>
      </c>
      <c r="H5" s="304" t="s">
        <v>6</v>
      </c>
      <c r="I5" s="305"/>
      <c r="J5" s="317"/>
      <c r="K5" s="76" t="s">
        <v>7</v>
      </c>
    </row>
    <row r="6" spans="1:11" ht="30">
      <c r="A6" s="11" t="s">
        <v>2193</v>
      </c>
      <c r="B6" s="12">
        <v>41645</v>
      </c>
      <c r="C6" s="60" t="s">
        <v>2194</v>
      </c>
      <c r="D6" s="13" t="s">
        <v>2195</v>
      </c>
      <c r="E6" s="12">
        <v>41652</v>
      </c>
      <c r="F6" s="13" t="s">
        <v>2199</v>
      </c>
      <c r="G6" s="16">
        <v>4.24</v>
      </c>
      <c r="H6" s="60" t="s">
        <v>18</v>
      </c>
      <c r="I6" s="60">
        <v>0.5</v>
      </c>
      <c r="J6" s="16">
        <v>17.94</v>
      </c>
      <c r="K6" s="188">
        <v>17.94</v>
      </c>
    </row>
    <row r="7" spans="1:11" ht="15">
      <c r="A7" s="11" t="s">
        <v>2196</v>
      </c>
      <c r="B7" s="12">
        <v>41647</v>
      </c>
      <c r="C7" s="60" t="s">
        <v>931</v>
      </c>
      <c r="D7" s="13" t="s">
        <v>2197</v>
      </c>
      <c r="E7" s="12">
        <v>41654</v>
      </c>
      <c r="F7" s="60" t="s">
        <v>2198</v>
      </c>
      <c r="G7" s="16">
        <v>0</v>
      </c>
      <c r="H7" s="60" t="s">
        <v>18</v>
      </c>
      <c r="I7" s="60">
        <v>0.25</v>
      </c>
      <c r="J7" s="16">
        <v>8.97</v>
      </c>
      <c r="K7" s="188">
        <v>8.97</v>
      </c>
    </row>
    <row r="8" spans="1:11" ht="45">
      <c r="A8" s="11" t="s">
        <v>2200</v>
      </c>
      <c r="B8" s="12">
        <v>41674</v>
      </c>
      <c r="C8" s="60" t="s">
        <v>2201</v>
      </c>
      <c r="D8" s="13" t="s">
        <v>2202</v>
      </c>
      <c r="E8" s="12">
        <v>41681</v>
      </c>
      <c r="F8" s="60" t="s">
        <v>2206</v>
      </c>
      <c r="G8" s="16">
        <v>0</v>
      </c>
      <c r="H8" s="60" t="s">
        <v>18</v>
      </c>
      <c r="I8" s="60">
        <v>0.25</v>
      </c>
      <c r="J8" s="16">
        <v>8.97</v>
      </c>
      <c r="K8" s="188">
        <v>8.97</v>
      </c>
    </row>
    <row r="9" spans="1:11" ht="30">
      <c r="A9" s="11" t="s">
        <v>2203</v>
      </c>
      <c r="B9" s="12">
        <v>41675</v>
      </c>
      <c r="C9" s="60" t="s">
        <v>2204</v>
      </c>
      <c r="D9" s="13" t="s">
        <v>2205</v>
      </c>
      <c r="E9" s="12">
        <v>41682</v>
      </c>
      <c r="F9" s="13" t="s">
        <v>2207</v>
      </c>
      <c r="G9" s="16">
        <v>4.24</v>
      </c>
      <c r="H9" s="60" t="s">
        <v>18</v>
      </c>
      <c r="I9" s="60">
        <v>0.25</v>
      </c>
      <c r="J9" s="16">
        <v>8.97</v>
      </c>
      <c r="K9" s="188">
        <v>8.97</v>
      </c>
    </row>
    <row r="10" spans="1:11" ht="15">
      <c r="A10" s="11" t="s">
        <v>2208</v>
      </c>
      <c r="B10" s="12">
        <v>41682</v>
      </c>
      <c r="C10" s="60" t="s">
        <v>931</v>
      </c>
      <c r="D10" s="13" t="s">
        <v>2209</v>
      </c>
      <c r="E10" s="12">
        <v>41690</v>
      </c>
      <c r="F10" s="13" t="s">
        <v>2210</v>
      </c>
      <c r="G10" s="16">
        <v>0</v>
      </c>
      <c r="H10" s="60" t="s">
        <v>18</v>
      </c>
      <c r="I10" s="60">
        <v>0.25</v>
      </c>
      <c r="J10" s="16">
        <v>8.97</v>
      </c>
      <c r="K10" s="188">
        <v>8.97</v>
      </c>
    </row>
    <row r="11" spans="1:11" ht="15">
      <c r="A11" s="11" t="s">
        <v>2211</v>
      </c>
      <c r="B11" s="12">
        <v>41684</v>
      </c>
      <c r="C11" s="60" t="s">
        <v>2212</v>
      </c>
      <c r="D11" s="13" t="s">
        <v>2213</v>
      </c>
      <c r="E11" s="12">
        <v>41694</v>
      </c>
      <c r="F11" s="13" t="s">
        <v>2214</v>
      </c>
      <c r="G11" s="16">
        <v>0</v>
      </c>
      <c r="H11" s="60" t="s">
        <v>18</v>
      </c>
      <c r="I11" s="60">
        <v>0.25</v>
      </c>
      <c r="J11" s="16">
        <v>8.97</v>
      </c>
      <c r="K11" s="188">
        <v>8.97</v>
      </c>
    </row>
    <row r="12" spans="1:11" ht="45">
      <c r="A12" s="11" t="s">
        <v>2215</v>
      </c>
      <c r="B12" s="12">
        <v>41688</v>
      </c>
      <c r="C12" s="60" t="s">
        <v>2216</v>
      </c>
      <c r="D12" s="13" t="s">
        <v>2217</v>
      </c>
      <c r="E12" s="12">
        <v>41695</v>
      </c>
      <c r="F12" s="13" t="s">
        <v>2218</v>
      </c>
      <c r="G12" s="16">
        <v>0</v>
      </c>
      <c r="H12" s="60" t="s">
        <v>18</v>
      </c>
      <c r="I12" s="60">
        <v>0.25</v>
      </c>
      <c r="J12" s="16">
        <v>8.97</v>
      </c>
      <c r="K12" s="188">
        <v>8.97</v>
      </c>
    </row>
    <row r="13" spans="1:11" ht="30">
      <c r="A13" s="11" t="s">
        <v>2219</v>
      </c>
      <c r="B13" s="12">
        <v>41691</v>
      </c>
      <c r="C13" s="60" t="s">
        <v>2220</v>
      </c>
      <c r="D13" s="13" t="s">
        <v>2221</v>
      </c>
      <c r="E13" s="12">
        <v>41698</v>
      </c>
      <c r="F13" s="13" t="s">
        <v>2224</v>
      </c>
      <c r="G13" s="16">
        <v>0</v>
      </c>
      <c r="H13" s="60" t="s">
        <v>18</v>
      </c>
      <c r="I13" s="60">
        <v>0.5</v>
      </c>
      <c r="J13" s="16">
        <v>17.94</v>
      </c>
      <c r="K13" s="188">
        <v>17.94</v>
      </c>
    </row>
    <row r="14" spans="1:11" ht="15" customHeight="1">
      <c r="A14" s="884" t="s">
        <v>2222</v>
      </c>
      <c r="B14" s="886">
        <v>41694</v>
      </c>
      <c r="C14" s="890" t="s">
        <v>2223</v>
      </c>
      <c r="D14" s="888" t="s">
        <v>2225</v>
      </c>
      <c r="E14" s="886">
        <v>41701</v>
      </c>
      <c r="F14" s="888" t="s">
        <v>2226</v>
      </c>
      <c r="G14" s="882">
        <v>0</v>
      </c>
      <c r="H14" s="33" t="s">
        <v>18</v>
      </c>
      <c r="I14" s="33">
        <v>0.25</v>
      </c>
      <c r="J14" s="3">
        <v>8.97</v>
      </c>
      <c r="K14" s="901">
        <v>17.46</v>
      </c>
    </row>
    <row r="15" spans="1:11" ht="15">
      <c r="A15" s="885"/>
      <c r="B15" s="892"/>
      <c r="C15" s="892"/>
      <c r="D15" s="889"/>
      <c r="E15" s="892"/>
      <c r="F15" s="889"/>
      <c r="G15" s="883"/>
      <c r="H15" s="63" t="s">
        <v>547</v>
      </c>
      <c r="I15" s="63">
        <v>0.25</v>
      </c>
      <c r="J15" s="10">
        <v>8.49</v>
      </c>
      <c r="K15" s="906"/>
    </row>
    <row r="16" spans="1:11" ht="15" customHeight="1">
      <c r="A16" s="884" t="s">
        <v>2227</v>
      </c>
      <c r="B16" s="886">
        <v>41697</v>
      </c>
      <c r="C16" s="890" t="s">
        <v>232</v>
      </c>
      <c r="D16" s="888" t="s">
        <v>2228</v>
      </c>
      <c r="E16" s="886">
        <v>41704</v>
      </c>
      <c r="F16" s="888" t="s">
        <v>2232</v>
      </c>
      <c r="G16" s="882">
        <v>1.59</v>
      </c>
      <c r="H16" s="33" t="s">
        <v>18</v>
      </c>
      <c r="I16" s="33">
        <v>0.25</v>
      </c>
      <c r="J16" s="3">
        <v>8.97</v>
      </c>
      <c r="K16" s="901">
        <v>17.42</v>
      </c>
    </row>
    <row r="17" spans="1:11" ht="15">
      <c r="A17" s="885"/>
      <c r="B17" s="892"/>
      <c r="C17" s="892"/>
      <c r="D17" s="889"/>
      <c r="E17" s="892"/>
      <c r="F17" s="889"/>
      <c r="G17" s="883"/>
      <c r="H17" s="63" t="s">
        <v>433</v>
      </c>
      <c r="I17" s="63">
        <v>0.25</v>
      </c>
      <c r="J17" s="10">
        <v>8.45</v>
      </c>
      <c r="K17" s="906"/>
    </row>
    <row r="18" spans="1:11" ht="30">
      <c r="A18" s="109" t="s">
        <v>2229</v>
      </c>
      <c r="B18" s="110">
        <v>41697</v>
      </c>
      <c r="C18" s="111" t="s">
        <v>2230</v>
      </c>
      <c r="D18" s="13" t="s">
        <v>2231</v>
      </c>
      <c r="E18" s="110">
        <v>41704</v>
      </c>
      <c r="F18" s="13" t="s">
        <v>2254</v>
      </c>
      <c r="G18" s="112">
        <v>0</v>
      </c>
      <c r="H18" s="60" t="s">
        <v>18</v>
      </c>
      <c r="I18" s="60">
        <v>0.5</v>
      </c>
      <c r="J18" s="16">
        <v>17.94</v>
      </c>
      <c r="K18" s="113">
        <v>17.94</v>
      </c>
    </row>
    <row r="19" spans="1:11" ht="30">
      <c r="A19" s="109" t="s">
        <v>2233</v>
      </c>
      <c r="B19" s="110">
        <v>41702</v>
      </c>
      <c r="C19" s="111" t="s">
        <v>2234</v>
      </c>
      <c r="D19" s="13" t="s">
        <v>2235</v>
      </c>
      <c r="E19" s="110">
        <v>41709</v>
      </c>
      <c r="F19" s="13" t="s">
        <v>2236</v>
      </c>
      <c r="G19" s="112">
        <v>4.77</v>
      </c>
      <c r="H19" s="60" t="s">
        <v>18</v>
      </c>
      <c r="I19" s="60">
        <v>0.25</v>
      </c>
      <c r="J19" s="16">
        <v>8.97</v>
      </c>
      <c r="K19" s="113">
        <v>8.97</v>
      </c>
    </row>
    <row r="20" spans="1:11" ht="45">
      <c r="A20" s="109" t="s">
        <v>2237</v>
      </c>
      <c r="B20" s="110">
        <v>41703</v>
      </c>
      <c r="C20" s="111" t="s">
        <v>2238</v>
      </c>
      <c r="D20" s="13" t="s">
        <v>2239</v>
      </c>
      <c r="E20" s="110">
        <v>41710</v>
      </c>
      <c r="F20" s="13" t="s">
        <v>2240</v>
      </c>
      <c r="G20" s="112">
        <v>0.53</v>
      </c>
      <c r="H20" s="60" t="s">
        <v>18</v>
      </c>
      <c r="I20" s="60">
        <v>0.25</v>
      </c>
      <c r="J20" s="16">
        <v>8.97</v>
      </c>
      <c r="K20" s="113">
        <v>8.97</v>
      </c>
    </row>
    <row r="21" spans="1:11" ht="60">
      <c r="A21" s="109" t="s">
        <v>2241</v>
      </c>
      <c r="B21" s="110">
        <v>41703</v>
      </c>
      <c r="C21" s="111" t="s">
        <v>2242</v>
      </c>
      <c r="D21" s="13" t="s">
        <v>2244</v>
      </c>
      <c r="E21" s="110">
        <v>41710</v>
      </c>
      <c r="F21" s="13" t="s">
        <v>2243</v>
      </c>
      <c r="G21" s="112">
        <v>0</v>
      </c>
      <c r="H21" s="60" t="s">
        <v>18</v>
      </c>
      <c r="I21" s="60">
        <v>0.25</v>
      </c>
      <c r="J21" s="16">
        <v>8.97</v>
      </c>
      <c r="K21" s="113">
        <v>8.97</v>
      </c>
    </row>
    <row r="22" spans="1:11" ht="45">
      <c r="A22" s="109" t="s">
        <v>2245</v>
      </c>
      <c r="B22" s="110">
        <v>41708</v>
      </c>
      <c r="C22" s="111" t="s">
        <v>106</v>
      </c>
      <c r="D22" s="13" t="s">
        <v>2246</v>
      </c>
      <c r="E22" s="110">
        <v>41715</v>
      </c>
      <c r="F22" s="13" t="s">
        <v>2247</v>
      </c>
      <c r="G22" s="112">
        <v>1.59</v>
      </c>
      <c r="H22" s="60" t="s">
        <v>18</v>
      </c>
      <c r="I22" s="60">
        <v>0.25</v>
      </c>
      <c r="J22" s="16">
        <v>8.97</v>
      </c>
      <c r="K22" s="113">
        <v>8.97</v>
      </c>
    </row>
    <row r="23" spans="1:11" ht="30">
      <c r="A23" s="109" t="s">
        <v>2248</v>
      </c>
      <c r="B23" s="110">
        <v>41709</v>
      </c>
      <c r="C23" s="111" t="s">
        <v>2242</v>
      </c>
      <c r="D23" s="13" t="s">
        <v>2249</v>
      </c>
      <c r="E23" s="110">
        <v>41716</v>
      </c>
      <c r="F23" s="13" t="s">
        <v>2250</v>
      </c>
      <c r="G23" s="112">
        <v>0</v>
      </c>
      <c r="H23" s="60" t="s">
        <v>18</v>
      </c>
      <c r="I23" s="60">
        <v>0.25</v>
      </c>
      <c r="J23" s="16">
        <v>8.97</v>
      </c>
      <c r="K23" s="113">
        <v>8.97</v>
      </c>
    </row>
    <row r="24" spans="1:11" ht="15">
      <c r="A24" s="109" t="s">
        <v>2251</v>
      </c>
      <c r="B24" s="110">
        <v>41345</v>
      </c>
      <c r="C24" s="111" t="s">
        <v>931</v>
      </c>
      <c r="D24" s="13" t="s">
        <v>2252</v>
      </c>
      <c r="E24" s="110">
        <v>41717</v>
      </c>
      <c r="F24" s="13" t="s">
        <v>2253</v>
      </c>
      <c r="G24" s="112">
        <v>0</v>
      </c>
      <c r="H24" s="60" t="s">
        <v>18</v>
      </c>
      <c r="I24" s="60">
        <v>0.25</v>
      </c>
      <c r="J24" s="16">
        <v>8.97</v>
      </c>
      <c r="K24" s="113">
        <v>8.97</v>
      </c>
    </row>
    <row r="25" spans="1:11" ht="15">
      <c r="A25" s="109" t="s">
        <v>2255</v>
      </c>
      <c r="B25" s="110">
        <v>41710</v>
      </c>
      <c r="C25" s="111" t="s">
        <v>2256</v>
      </c>
      <c r="D25" s="13" t="s">
        <v>2257</v>
      </c>
      <c r="E25" s="110">
        <v>41717</v>
      </c>
      <c r="F25" s="13" t="s">
        <v>2262</v>
      </c>
      <c r="G25" s="112">
        <v>14.58</v>
      </c>
      <c r="H25" s="60" t="s">
        <v>18</v>
      </c>
      <c r="I25" s="60">
        <v>0.5</v>
      </c>
      <c r="J25" s="16">
        <v>17.94</v>
      </c>
      <c r="K25" s="113">
        <v>17.94</v>
      </c>
    </row>
    <row r="26" spans="1:11" ht="30">
      <c r="A26" s="109" t="s">
        <v>2258</v>
      </c>
      <c r="B26" s="110">
        <v>41711</v>
      </c>
      <c r="C26" s="111" t="s">
        <v>2259</v>
      </c>
      <c r="D26" s="13" t="s">
        <v>2260</v>
      </c>
      <c r="E26" s="110">
        <v>41718</v>
      </c>
      <c r="F26" s="13" t="s">
        <v>2261</v>
      </c>
      <c r="G26" s="112">
        <v>8.48</v>
      </c>
      <c r="H26" s="60" t="s">
        <v>18</v>
      </c>
      <c r="I26" s="60">
        <v>0.25</v>
      </c>
      <c r="J26" s="16">
        <v>8.97</v>
      </c>
      <c r="K26" s="113">
        <v>8.97</v>
      </c>
    </row>
    <row r="27" spans="1:11" ht="45">
      <c r="A27" s="109" t="s">
        <v>2263</v>
      </c>
      <c r="B27" s="110">
        <v>41725</v>
      </c>
      <c r="C27" s="111" t="s">
        <v>575</v>
      </c>
      <c r="D27" s="13" t="s">
        <v>2264</v>
      </c>
      <c r="E27" s="110">
        <v>41732</v>
      </c>
      <c r="F27" s="13" t="s">
        <v>2269</v>
      </c>
      <c r="G27" s="112">
        <v>0</v>
      </c>
      <c r="H27" s="60" t="s">
        <v>18</v>
      </c>
      <c r="I27" s="60">
        <v>0.25</v>
      </c>
      <c r="J27" s="16">
        <v>8.97</v>
      </c>
      <c r="K27" s="113">
        <v>8.97</v>
      </c>
    </row>
    <row r="28" spans="1:11" ht="15">
      <c r="A28" s="109" t="s">
        <v>2265</v>
      </c>
      <c r="B28" s="110">
        <v>41736</v>
      </c>
      <c r="C28" s="111" t="s">
        <v>2266</v>
      </c>
      <c r="D28" s="13" t="s">
        <v>2267</v>
      </c>
      <c r="E28" s="110">
        <v>41743</v>
      </c>
      <c r="F28" s="13" t="s">
        <v>2268</v>
      </c>
      <c r="G28" s="112">
        <v>1.06</v>
      </c>
      <c r="H28" s="60" t="s">
        <v>17</v>
      </c>
      <c r="I28" s="60">
        <v>0.25</v>
      </c>
      <c r="J28" s="16">
        <v>12.55</v>
      </c>
      <c r="K28" s="113">
        <v>12.55</v>
      </c>
    </row>
    <row r="29" spans="1:11" ht="30">
      <c r="A29" s="109" t="s">
        <v>2270</v>
      </c>
      <c r="B29" s="110">
        <v>41736</v>
      </c>
      <c r="C29" s="111" t="s">
        <v>2266</v>
      </c>
      <c r="D29" s="13" t="s">
        <v>2272</v>
      </c>
      <c r="E29" s="110">
        <v>41743</v>
      </c>
      <c r="F29" s="13" t="s">
        <v>2273</v>
      </c>
      <c r="G29" s="112">
        <v>0</v>
      </c>
      <c r="H29" s="60" t="s">
        <v>18</v>
      </c>
      <c r="I29" s="60">
        <v>0.25</v>
      </c>
      <c r="J29" s="16">
        <v>8.97</v>
      </c>
      <c r="K29" s="113">
        <v>8.97</v>
      </c>
    </row>
    <row r="30" spans="1:11" ht="45">
      <c r="A30" s="109" t="s">
        <v>2271</v>
      </c>
      <c r="B30" s="110">
        <v>41736</v>
      </c>
      <c r="C30" s="111" t="s">
        <v>2274</v>
      </c>
      <c r="D30" s="13" t="s">
        <v>2275</v>
      </c>
      <c r="E30" s="110">
        <v>41743</v>
      </c>
      <c r="F30" s="13" t="s">
        <v>2279</v>
      </c>
      <c r="G30" s="112">
        <v>16.96</v>
      </c>
      <c r="H30" s="60" t="s">
        <v>18</v>
      </c>
      <c r="I30" s="60">
        <v>0.25</v>
      </c>
      <c r="J30" s="16">
        <v>8.97</v>
      </c>
      <c r="K30" s="113">
        <v>8.97</v>
      </c>
    </row>
    <row r="31" spans="1:11" ht="15">
      <c r="A31" s="109" t="s">
        <v>2276</v>
      </c>
      <c r="B31" s="110">
        <v>41738</v>
      </c>
      <c r="C31" s="111" t="s">
        <v>931</v>
      </c>
      <c r="D31" s="13" t="s">
        <v>2277</v>
      </c>
      <c r="E31" s="110">
        <v>41745</v>
      </c>
      <c r="F31" s="13" t="s">
        <v>2278</v>
      </c>
      <c r="G31" s="112">
        <v>0</v>
      </c>
      <c r="H31" s="60" t="s">
        <v>18</v>
      </c>
      <c r="I31" s="60">
        <v>0.25</v>
      </c>
      <c r="J31" s="16">
        <v>8.97</v>
      </c>
      <c r="K31" s="113">
        <v>8.97</v>
      </c>
    </row>
    <row r="32" spans="1:11" ht="45">
      <c r="A32" s="109" t="s">
        <v>2280</v>
      </c>
      <c r="B32" s="110">
        <v>41743</v>
      </c>
      <c r="C32" s="111" t="s">
        <v>2281</v>
      </c>
      <c r="D32" s="13" t="s">
        <v>2282</v>
      </c>
      <c r="E32" s="110">
        <v>41751</v>
      </c>
      <c r="F32" s="13" t="s">
        <v>2283</v>
      </c>
      <c r="G32" s="112">
        <v>7.42</v>
      </c>
      <c r="H32" s="60" t="s">
        <v>18</v>
      </c>
      <c r="I32" s="60">
        <v>0.5</v>
      </c>
      <c r="J32" s="16">
        <v>17.94</v>
      </c>
      <c r="K32" s="113">
        <v>17.94</v>
      </c>
    </row>
    <row r="33" spans="1:11" ht="45">
      <c r="A33" s="109" t="s">
        <v>2284</v>
      </c>
      <c r="B33" s="110">
        <v>41765</v>
      </c>
      <c r="C33" s="111" t="s">
        <v>2286</v>
      </c>
      <c r="D33" s="13" t="s">
        <v>2287</v>
      </c>
      <c r="E33" s="110">
        <v>41772</v>
      </c>
      <c r="F33" s="13" t="s">
        <v>2289</v>
      </c>
      <c r="G33" s="112">
        <v>0</v>
      </c>
      <c r="H33" s="60" t="s">
        <v>18</v>
      </c>
      <c r="I33" s="60">
        <v>0.25</v>
      </c>
      <c r="J33" s="16">
        <v>8.97</v>
      </c>
      <c r="K33" s="113">
        <v>8.97</v>
      </c>
    </row>
    <row r="34" spans="1:11" ht="45">
      <c r="A34" s="109" t="s">
        <v>2285</v>
      </c>
      <c r="B34" s="110">
        <v>41765</v>
      </c>
      <c r="C34" s="111" t="s">
        <v>2286</v>
      </c>
      <c r="D34" s="13" t="s">
        <v>2288</v>
      </c>
      <c r="E34" s="110">
        <v>41772</v>
      </c>
      <c r="F34" s="13" t="s">
        <v>2289</v>
      </c>
      <c r="G34" s="112">
        <v>0</v>
      </c>
      <c r="H34" s="60" t="s">
        <v>18</v>
      </c>
      <c r="I34" s="60">
        <v>0.25</v>
      </c>
      <c r="J34" s="16">
        <v>8.97</v>
      </c>
      <c r="K34" s="113">
        <v>8.97</v>
      </c>
    </row>
    <row r="35" spans="1:11" ht="42" customHeight="1">
      <c r="A35" s="884" t="s">
        <v>2290</v>
      </c>
      <c r="B35" s="886">
        <v>41773</v>
      </c>
      <c r="C35" s="890" t="s">
        <v>2291</v>
      </c>
      <c r="D35" s="888" t="s">
        <v>2292</v>
      </c>
      <c r="E35" s="886" t="s">
        <v>2293</v>
      </c>
      <c r="F35" s="888" t="s">
        <v>2306</v>
      </c>
      <c r="G35" s="882"/>
      <c r="H35" s="33" t="s">
        <v>18</v>
      </c>
      <c r="I35" s="33">
        <v>0.25</v>
      </c>
      <c r="J35" s="3">
        <v>8.97</v>
      </c>
      <c r="K35" s="901">
        <v>136.23</v>
      </c>
    </row>
    <row r="36" spans="1:11" ht="22.5" customHeight="1">
      <c r="A36" s="885"/>
      <c r="B36" s="892"/>
      <c r="C36" s="892"/>
      <c r="D36" s="889"/>
      <c r="E36" s="892"/>
      <c r="F36" s="889"/>
      <c r="G36" s="883"/>
      <c r="H36" s="63" t="s">
        <v>187</v>
      </c>
      <c r="I36" s="63">
        <v>2</v>
      </c>
      <c r="J36" s="10">
        <v>127.26</v>
      </c>
      <c r="K36" s="906"/>
    </row>
    <row r="37" spans="1:11" ht="42" customHeight="1">
      <c r="A37" s="109" t="s">
        <v>2294</v>
      </c>
      <c r="B37" s="110">
        <v>41786</v>
      </c>
      <c r="C37" s="111" t="s">
        <v>2238</v>
      </c>
      <c r="D37" s="13" t="s">
        <v>2295</v>
      </c>
      <c r="E37" s="110">
        <v>41793</v>
      </c>
      <c r="F37" s="13" t="s">
        <v>2296</v>
      </c>
      <c r="G37" s="112">
        <v>0</v>
      </c>
      <c r="H37" s="60" t="s">
        <v>18</v>
      </c>
      <c r="I37" s="60">
        <v>0.25</v>
      </c>
      <c r="J37" s="16">
        <v>8.97</v>
      </c>
      <c r="K37" s="113">
        <v>8.97</v>
      </c>
    </row>
    <row r="38" spans="1:11" ht="42" customHeight="1">
      <c r="A38" s="109" t="s">
        <v>2297</v>
      </c>
      <c r="B38" s="110">
        <v>41794</v>
      </c>
      <c r="C38" s="111" t="s">
        <v>2299</v>
      </c>
      <c r="D38" s="13" t="s">
        <v>2298</v>
      </c>
      <c r="E38" s="110">
        <v>41801</v>
      </c>
      <c r="F38" s="13" t="s">
        <v>2300</v>
      </c>
      <c r="G38" s="112">
        <v>0</v>
      </c>
      <c r="H38" s="60" t="s">
        <v>18</v>
      </c>
      <c r="I38" s="60">
        <v>0.25</v>
      </c>
      <c r="J38" s="16">
        <v>8.97</v>
      </c>
      <c r="K38" s="113">
        <v>8.97</v>
      </c>
    </row>
    <row r="39" spans="1:11" ht="77.25" customHeight="1">
      <c r="A39" s="884" t="s">
        <v>2301</v>
      </c>
      <c r="B39" s="886">
        <v>41801</v>
      </c>
      <c r="C39" s="890" t="s">
        <v>106</v>
      </c>
      <c r="D39" s="888" t="s">
        <v>2302</v>
      </c>
      <c r="E39" s="886">
        <v>41808</v>
      </c>
      <c r="F39" s="888" t="s">
        <v>2311</v>
      </c>
      <c r="G39" s="882">
        <v>0</v>
      </c>
      <c r="H39" s="33" t="s">
        <v>18</v>
      </c>
      <c r="I39" s="33">
        <v>0.25</v>
      </c>
      <c r="J39" s="3">
        <v>8.97</v>
      </c>
      <c r="K39" s="901">
        <v>43.01</v>
      </c>
    </row>
    <row r="40" spans="1:11" ht="30.75" customHeight="1">
      <c r="A40" s="885"/>
      <c r="B40" s="892"/>
      <c r="C40" s="892"/>
      <c r="D40" s="889"/>
      <c r="E40" s="892"/>
      <c r="F40" s="889"/>
      <c r="G40" s="883"/>
      <c r="H40" s="63" t="s">
        <v>13</v>
      </c>
      <c r="I40" s="63">
        <v>0.5</v>
      </c>
      <c r="J40" s="10">
        <v>34.04</v>
      </c>
      <c r="K40" s="906"/>
    </row>
    <row r="41" spans="1:11" ht="25.5" customHeight="1">
      <c r="A41" s="109" t="s">
        <v>2303</v>
      </c>
      <c r="B41" s="110">
        <v>41801</v>
      </c>
      <c r="C41" s="111" t="s">
        <v>931</v>
      </c>
      <c r="D41" s="13" t="s">
        <v>2304</v>
      </c>
      <c r="E41" s="110">
        <v>41808</v>
      </c>
      <c r="F41" s="13" t="s">
        <v>2305</v>
      </c>
      <c r="G41" s="112">
        <v>0</v>
      </c>
      <c r="H41" s="60" t="s">
        <v>18</v>
      </c>
      <c r="I41" s="60">
        <v>0.25</v>
      </c>
      <c r="J41" s="16">
        <v>8.97</v>
      </c>
      <c r="K41" s="113">
        <v>8.97</v>
      </c>
    </row>
    <row r="42" spans="1:11" ht="62.25" customHeight="1">
      <c r="A42" s="109" t="s">
        <v>2307</v>
      </c>
      <c r="B42" s="110">
        <v>41801</v>
      </c>
      <c r="C42" s="111" t="s">
        <v>2308</v>
      </c>
      <c r="D42" s="13" t="s">
        <v>2309</v>
      </c>
      <c r="E42" s="110">
        <v>41808</v>
      </c>
      <c r="F42" s="13" t="s">
        <v>2320</v>
      </c>
      <c r="G42" s="112">
        <v>0</v>
      </c>
      <c r="H42" s="60" t="s">
        <v>18</v>
      </c>
      <c r="I42" s="60">
        <v>1</v>
      </c>
      <c r="J42" s="16">
        <v>35.87</v>
      </c>
      <c r="K42" s="113">
        <v>35.87</v>
      </c>
    </row>
    <row r="43" spans="1:11" ht="58.5" customHeight="1">
      <c r="A43" s="109" t="s">
        <v>2310</v>
      </c>
      <c r="B43" s="110">
        <v>41801</v>
      </c>
      <c r="C43" s="111" t="s">
        <v>2308</v>
      </c>
      <c r="D43" s="13" t="s">
        <v>432</v>
      </c>
      <c r="E43" s="110">
        <v>41808</v>
      </c>
      <c r="F43" s="13" t="s">
        <v>2326</v>
      </c>
      <c r="G43" s="112">
        <v>0</v>
      </c>
      <c r="H43" s="60" t="s">
        <v>18</v>
      </c>
      <c r="I43" s="60">
        <v>1</v>
      </c>
      <c r="J43" s="16">
        <v>35.87</v>
      </c>
      <c r="K43" s="113">
        <v>35.87</v>
      </c>
    </row>
    <row r="44" spans="1:11" ht="46.5" customHeight="1">
      <c r="A44" s="884" t="s">
        <v>2312</v>
      </c>
      <c r="B44" s="886">
        <v>41801</v>
      </c>
      <c r="C44" s="890" t="s">
        <v>2313</v>
      </c>
      <c r="D44" s="888" t="s">
        <v>2314</v>
      </c>
      <c r="E44" s="886" t="s">
        <v>2319</v>
      </c>
      <c r="F44" s="888" t="s">
        <v>2336</v>
      </c>
      <c r="G44" s="882">
        <v>302.9</v>
      </c>
      <c r="H44" s="33" t="s">
        <v>18</v>
      </c>
      <c r="I44" s="33">
        <v>0.5</v>
      </c>
      <c r="J44" s="3">
        <v>17.94</v>
      </c>
      <c r="K44" s="901">
        <v>272.46</v>
      </c>
    </row>
    <row r="45" spans="1:11" ht="23.25" customHeight="1">
      <c r="A45" s="885"/>
      <c r="B45" s="892"/>
      <c r="C45" s="892"/>
      <c r="D45" s="889"/>
      <c r="E45" s="892"/>
      <c r="F45" s="889"/>
      <c r="G45" s="883"/>
      <c r="H45" s="4" t="s">
        <v>187</v>
      </c>
      <c r="I45" s="4">
        <v>4</v>
      </c>
      <c r="J45" s="5">
        <v>254.52</v>
      </c>
      <c r="K45" s="906"/>
    </row>
    <row r="46" spans="1:11" ht="50.25" customHeight="1">
      <c r="A46" s="884" t="s">
        <v>2315</v>
      </c>
      <c r="B46" s="886">
        <v>41802</v>
      </c>
      <c r="C46" s="890" t="s">
        <v>2316</v>
      </c>
      <c r="D46" s="888" t="s">
        <v>2317</v>
      </c>
      <c r="E46" s="886">
        <v>41809</v>
      </c>
      <c r="F46" s="888" t="s">
        <v>2318</v>
      </c>
      <c r="G46" s="882">
        <v>1.33</v>
      </c>
      <c r="H46" s="33" t="s">
        <v>18</v>
      </c>
      <c r="I46" s="33">
        <v>0.25</v>
      </c>
      <c r="J46" s="3">
        <v>8.97</v>
      </c>
      <c r="K46" s="901">
        <v>22.29</v>
      </c>
    </row>
    <row r="47" spans="1:11" ht="22.5" customHeight="1">
      <c r="A47" s="885"/>
      <c r="B47" s="892"/>
      <c r="C47" s="892"/>
      <c r="D47" s="889"/>
      <c r="E47" s="892"/>
      <c r="F47" s="889"/>
      <c r="G47" s="883"/>
      <c r="H47" s="63" t="s">
        <v>657</v>
      </c>
      <c r="I47" s="63">
        <v>0.25</v>
      </c>
      <c r="J47" s="10">
        <v>13.32</v>
      </c>
      <c r="K47" s="906"/>
    </row>
    <row r="48" spans="1:11" ht="33" customHeight="1">
      <c r="A48" s="884" t="s">
        <v>2321</v>
      </c>
      <c r="B48" s="886">
        <v>41815</v>
      </c>
      <c r="C48" s="890" t="s">
        <v>106</v>
      </c>
      <c r="D48" s="888" t="s">
        <v>2322</v>
      </c>
      <c r="E48" s="886" t="s">
        <v>2327</v>
      </c>
      <c r="F48" s="888" t="s">
        <v>2337</v>
      </c>
      <c r="G48" s="882">
        <v>0</v>
      </c>
      <c r="H48" s="33" t="s">
        <v>18</v>
      </c>
      <c r="I48" s="33">
        <v>0.5</v>
      </c>
      <c r="J48" s="3">
        <v>17.94</v>
      </c>
      <c r="K48" s="901">
        <v>86.19</v>
      </c>
    </row>
    <row r="49" spans="1:11" ht="21.75" customHeight="1">
      <c r="A49" s="898"/>
      <c r="B49" s="891"/>
      <c r="C49" s="891"/>
      <c r="D49" s="893"/>
      <c r="E49" s="891"/>
      <c r="F49" s="893"/>
      <c r="G49" s="894"/>
      <c r="H49" s="4" t="s">
        <v>657</v>
      </c>
      <c r="I49" s="4">
        <v>0.5</v>
      </c>
      <c r="J49" s="5">
        <v>26.65</v>
      </c>
      <c r="K49" s="905"/>
    </row>
    <row r="50" spans="1:11" ht="20.25" customHeight="1">
      <c r="A50" s="898"/>
      <c r="B50" s="891"/>
      <c r="C50" s="891"/>
      <c r="D50" s="893"/>
      <c r="E50" s="891"/>
      <c r="F50" s="893"/>
      <c r="G50" s="894"/>
      <c r="H50" s="4" t="s">
        <v>14</v>
      </c>
      <c r="I50" s="4">
        <v>0.5</v>
      </c>
      <c r="J50" s="5">
        <v>31.35</v>
      </c>
      <c r="K50" s="905"/>
    </row>
    <row r="51" spans="1:11" ht="19.5" customHeight="1">
      <c r="A51" s="885"/>
      <c r="B51" s="892"/>
      <c r="C51" s="892"/>
      <c r="D51" s="889"/>
      <c r="E51" s="892"/>
      <c r="F51" s="889"/>
      <c r="G51" s="883"/>
      <c r="H51" s="63" t="s">
        <v>16</v>
      </c>
      <c r="I51" s="63">
        <v>0.25</v>
      </c>
      <c r="J51" s="10">
        <v>10.25</v>
      </c>
      <c r="K51" s="906"/>
    </row>
    <row r="52" spans="1:11" ht="62.25" customHeight="1">
      <c r="A52" s="109" t="s">
        <v>2323</v>
      </c>
      <c r="B52" s="110">
        <v>41815</v>
      </c>
      <c r="C52" s="111" t="s">
        <v>2324</v>
      </c>
      <c r="D52" s="13" t="s">
        <v>2325</v>
      </c>
      <c r="E52" s="110">
        <v>41822</v>
      </c>
      <c r="F52" s="13" t="s">
        <v>2331</v>
      </c>
      <c r="G52" s="112">
        <v>0</v>
      </c>
      <c r="H52" s="60" t="s">
        <v>18</v>
      </c>
      <c r="I52" s="60">
        <v>0.25</v>
      </c>
      <c r="J52" s="16">
        <v>8.97</v>
      </c>
      <c r="K52" s="113">
        <v>8.97</v>
      </c>
    </row>
    <row r="53" spans="1:11" ht="33.75" customHeight="1">
      <c r="A53" s="109" t="s">
        <v>2328</v>
      </c>
      <c r="B53" s="110">
        <v>41816</v>
      </c>
      <c r="C53" s="111" t="s">
        <v>2329</v>
      </c>
      <c r="D53" s="13" t="s">
        <v>2330</v>
      </c>
      <c r="E53" s="110" t="s">
        <v>2332</v>
      </c>
      <c r="F53" s="13" t="s">
        <v>2345</v>
      </c>
      <c r="G53" s="112">
        <v>11.66</v>
      </c>
      <c r="H53" s="60" t="s">
        <v>18</v>
      </c>
      <c r="I53" s="60">
        <v>2</v>
      </c>
      <c r="J53" s="16">
        <v>71.74</v>
      </c>
      <c r="K53" s="113">
        <v>71.74</v>
      </c>
    </row>
    <row r="54" spans="1:11" ht="33.75" customHeight="1">
      <c r="A54" s="109" t="s">
        <v>2333</v>
      </c>
      <c r="B54" s="110">
        <v>41829</v>
      </c>
      <c r="C54" s="111" t="s">
        <v>931</v>
      </c>
      <c r="D54" s="13" t="s">
        <v>2334</v>
      </c>
      <c r="E54" s="110">
        <v>41836</v>
      </c>
      <c r="F54" s="13" t="s">
        <v>2335</v>
      </c>
      <c r="G54" s="112">
        <v>0</v>
      </c>
      <c r="H54" s="60" t="s">
        <v>13</v>
      </c>
      <c r="I54" s="60">
        <v>0.25</v>
      </c>
      <c r="J54" s="16">
        <v>17.02</v>
      </c>
      <c r="K54" s="113">
        <v>17.02</v>
      </c>
    </row>
    <row r="55" spans="1:11" ht="33.75" customHeight="1">
      <c r="A55" s="884" t="s">
        <v>2338</v>
      </c>
      <c r="B55" s="886">
        <v>41837</v>
      </c>
      <c r="C55" s="890" t="s">
        <v>2339</v>
      </c>
      <c r="D55" s="888" t="s">
        <v>2340</v>
      </c>
      <c r="E55" s="886" t="s">
        <v>2341</v>
      </c>
      <c r="F55" s="888" t="s">
        <v>2357</v>
      </c>
      <c r="G55" s="882">
        <v>47.44</v>
      </c>
      <c r="H55" s="33" t="s">
        <v>18</v>
      </c>
      <c r="I55" s="33">
        <v>4</v>
      </c>
      <c r="J55" s="3">
        <v>143.48</v>
      </c>
      <c r="K55" s="901">
        <v>302.47</v>
      </c>
    </row>
    <row r="56" spans="1:11" ht="33.75" customHeight="1">
      <c r="A56" s="898"/>
      <c r="B56" s="891"/>
      <c r="C56" s="891"/>
      <c r="D56" s="893"/>
      <c r="E56" s="891"/>
      <c r="F56" s="893"/>
      <c r="G56" s="894"/>
      <c r="H56" s="4" t="s">
        <v>17</v>
      </c>
      <c r="I56" s="4">
        <v>0.25</v>
      </c>
      <c r="J56" s="5">
        <v>12.55</v>
      </c>
      <c r="K56" s="905"/>
    </row>
    <row r="57" spans="1:11" ht="33.75" customHeight="1">
      <c r="A57" s="898"/>
      <c r="B57" s="891"/>
      <c r="C57" s="891"/>
      <c r="D57" s="893"/>
      <c r="E57" s="891"/>
      <c r="F57" s="893"/>
      <c r="G57" s="894"/>
      <c r="H57" s="4" t="s">
        <v>13</v>
      </c>
      <c r="I57" s="4">
        <v>1</v>
      </c>
      <c r="J57" s="5">
        <v>68.08</v>
      </c>
      <c r="K57" s="905"/>
    </row>
    <row r="58" spans="1:11" ht="33.75" customHeight="1">
      <c r="A58" s="885"/>
      <c r="B58" s="892"/>
      <c r="C58" s="892"/>
      <c r="D58" s="889"/>
      <c r="E58" s="892"/>
      <c r="F58" s="889"/>
      <c r="G58" s="883"/>
      <c r="H58" s="63" t="s">
        <v>14</v>
      </c>
      <c r="I58" s="63">
        <v>1.25</v>
      </c>
      <c r="J58" s="10">
        <v>78.36</v>
      </c>
      <c r="K58" s="906"/>
    </row>
    <row r="59" spans="1:11" ht="33.75" customHeight="1">
      <c r="A59" s="109" t="s">
        <v>2342</v>
      </c>
      <c r="B59" s="110">
        <v>41841</v>
      </c>
      <c r="C59" s="111" t="s">
        <v>2343</v>
      </c>
      <c r="D59" s="13" t="s">
        <v>1871</v>
      </c>
      <c r="E59" s="110">
        <v>41848</v>
      </c>
      <c r="F59" s="13" t="s">
        <v>2344</v>
      </c>
      <c r="G59" s="112">
        <v>0</v>
      </c>
      <c r="H59" s="60" t="s">
        <v>18</v>
      </c>
      <c r="I59" s="60">
        <v>0.5</v>
      </c>
      <c r="J59" s="16">
        <v>17.94</v>
      </c>
      <c r="K59" s="113">
        <v>17.94</v>
      </c>
    </row>
    <row r="60" spans="1:11" ht="47.25" customHeight="1">
      <c r="A60" s="109" t="s">
        <v>2346</v>
      </c>
      <c r="B60" s="110">
        <v>41844</v>
      </c>
      <c r="C60" s="111" t="s">
        <v>2347</v>
      </c>
      <c r="D60" s="13" t="s">
        <v>2348</v>
      </c>
      <c r="E60" s="110">
        <v>41851</v>
      </c>
      <c r="F60" s="13" t="s">
        <v>2353</v>
      </c>
      <c r="G60" s="112">
        <v>0</v>
      </c>
      <c r="H60" s="60" t="s">
        <v>18</v>
      </c>
      <c r="I60" s="60">
        <v>0.5</v>
      </c>
      <c r="J60" s="16">
        <v>17.94</v>
      </c>
      <c r="K60" s="113">
        <v>17.94</v>
      </c>
    </row>
    <row r="61" spans="1:11" ht="33.75" customHeight="1">
      <c r="A61" s="109" t="s">
        <v>2349</v>
      </c>
      <c r="B61" s="110">
        <v>41856</v>
      </c>
      <c r="C61" s="111" t="s">
        <v>2350</v>
      </c>
      <c r="D61" s="13" t="s">
        <v>2351</v>
      </c>
      <c r="E61" s="110">
        <v>41863</v>
      </c>
      <c r="F61" s="13" t="s">
        <v>2352</v>
      </c>
      <c r="G61" s="112">
        <v>11.93</v>
      </c>
      <c r="H61" s="60" t="s">
        <v>18</v>
      </c>
      <c r="I61" s="60">
        <v>0.25</v>
      </c>
      <c r="J61" s="16">
        <v>8.97</v>
      </c>
      <c r="K61" s="113">
        <v>8.97</v>
      </c>
    </row>
    <row r="62" spans="1:11" ht="33.75" customHeight="1">
      <c r="A62" s="109" t="s">
        <v>2354</v>
      </c>
      <c r="B62" s="110">
        <v>41864</v>
      </c>
      <c r="C62" s="111" t="s">
        <v>931</v>
      </c>
      <c r="D62" s="13" t="s">
        <v>2355</v>
      </c>
      <c r="E62" s="110">
        <v>41871</v>
      </c>
      <c r="F62" s="13" t="s">
        <v>2356</v>
      </c>
      <c r="G62" s="112">
        <v>0</v>
      </c>
      <c r="H62" s="60" t="s">
        <v>18</v>
      </c>
      <c r="I62" s="60">
        <v>0.25</v>
      </c>
      <c r="J62" s="16">
        <v>8.97</v>
      </c>
      <c r="K62" s="113">
        <v>8.97</v>
      </c>
    </row>
    <row r="63" spans="1:11" ht="33.75" customHeight="1">
      <c r="A63" s="109" t="s">
        <v>2358</v>
      </c>
      <c r="B63" s="110">
        <v>41877</v>
      </c>
      <c r="C63" s="111" t="s">
        <v>2324</v>
      </c>
      <c r="D63" s="13" t="s">
        <v>2359</v>
      </c>
      <c r="E63" s="110">
        <v>41885</v>
      </c>
      <c r="F63" s="13" t="s">
        <v>2360</v>
      </c>
      <c r="G63" s="112">
        <v>0</v>
      </c>
      <c r="H63" s="60" t="s">
        <v>18</v>
      </c>
      <c r="I63" s="60">
        <v>0.25</v>
      </c>
      <c r="J63" s="16">
        <v>8.97</v>
      </c>
      <c r="K63" s="113">
        <v>8.97</v>
      </c>
    </row>
    <row r="64" spans="1:11" ht="33.75" customHeight="1">
      <c r="A64" s="884" t="s">
        <v>2361</v>
      </c>
      <c r="B64" s="886">
        <v>41884</v>
      </c>
      <c r="C64" s="890" t="s">
        <v>2362</v>
      </c>
      <c r="D64" s="888" t="s">
        <v>2314</v>
      </c>
      <c r="E64" s="886" t="s">
        <v>2363</v>
      </c>
      <c r="F64" s="888" t="s">
        <v>2379</v>
      </c>
      <c r="G64" s="882">
        <v>0</v>
      </c>
      <c r="H64" s="33" t="s">
        <v>187</v>
      </c>
      <c r="I64" s="33">
        <v>1</v>
      </c>
      <c r="J64" s="3">
        <v>63.63</v>
      </c>
      <c r="K64" s="901">
        <v>72.6</v>
      </c>
    </row>
    <row r="65" spans="1:11" ht="33.75" customHeight="1">
      <c r="A65" s="885"/>
      <c r="B65" s="892"/>
      <c r="C65" s="892"/>
      <c r="D65" s="889"/>
      <c r="E65" s="892"/>
      <c r="F65" s="889"/>
      <c r="G65" s="883"/>
      <c r="H65" s="63" t="s">
        <v>18</v>
      </c>
      <c r="I65" s="63">
        <v>0.25</v>
      </c>
      <c r="J65" s="10">
        <v>8.97</v>
      </c>
      <c r="K65" s="906"/>
    </row>
    <row r="66" spans="1:11" ht="33.75" customHeight="1">
      <c r="A66" s="109" t="s">
        <v>2364</v>
      </c>
      <c r="B66" s="110">
        <v>41886</v>
      </c>
      <c r="C66" s="111" t="s">
        <v>2365</v>
      </c>
      <c r="D66" s="13" t="s">
        <v>2366</v>
      </c>
      <c r="E66" s="110">
        <v>41883</v>
      </c>
      <c r="F66" s="13" t="s">
        <v>2367</v>
      </c>
      <c r="G66" s="112">
        <v>21.2</v>
      </c>
      <c r="H66" s="60" t="s">
        <v>18</v>
      </c>
      <c r="I66" s="60">
        <v>2</v>
      </c>
      <c r="J66" s="16">
        <v>71.74</v>
      </c>
      <c r="K66" s="113">
        <v>71.74</v>
      </c>
    </row>
    <row r="67" spans="1:11" ht="46.5" customHeight="1">
      <c r="A67" s="109" t="s">
        <v>2368</v>
      </c>
      <c r="B67" s="110">
        <v>41891</v>
      </c>
      <c r="C67" s="111" t="s">
        <v>106</v>
      </c>
      <c r="D67" s="13" t="s">
        <v>2369</v>
      </c>
      <c r="E67" s="110" t="s">
        <v>2370</v>
      </c>
      <c r="F67" s="13" t="s">
        <v>2378</v>
      </c>
      <c r="G67" s="112">
        <v>0</v>
      </c>
      <c r="H67" s="60" t="s">
        <v>18</v>
      </c>
      <c r="I67" s="60">
        <v>0.25</v>
      </c>
      <c r="J67" s="16">
        <v>8.97</v>
      </c>
      <c r="K67" s="113">
        <v>8.97</v>
      </c>
    </row>
    <row r="68" spans="1:11" ht="46.5" customHeight="1">
      <c r="A68" s="109" t="s">
        <v>2371</v>
      </c>
      <c r="B68" s="110">
        <v>41892</v>
      </c>
      <c r="C68" s="111" t="s">
        <v>1212</v>
      </c>
      <c r="D68" s="13" t="s">
        <v>2372</v>
      </c>
      <c r="E68" s="110">
        <v>41896</v>
      </c>
      <c r="F68" s="13" t="s">
        <v>2373</v>
      </c>
      <c r="G68" s="112">
        <v>0</v>
      </c>
      <c r="H68" s="60" t="s">
        <v>18</v>
      </c>
      <c r="I68" s="60">
        <v>0.25</v>
      </c>
      <c r="J68" s="16">
        <v>8.97</v>
      </c>
      <c r="K68" s="113">
        <v>8.97</v>
      </c>
    </row>
    <row r="69" spans="1:11" ht="46.5" customHeight="1">
      <c r="A69" s="884" t="s">
        <v>2374</v>
      </c>
      <c r="B69" s="886">
        <v>41894</v>
      </c>
      <c r="C69" s="890" t="s">
        <v>2375</v>
      </c>
      <c r="D69" s="888" t="s">
        <v>2376</v>
      </c>
      <c r="E69" s="886">
        <v>41901</v>
      </c>
      <c r="F69" s="888" t="s">
        <v>2377</v>
      </c>
      <c r="G69" s="882">
        <v>0</v>
      </c>
      <c r="H69" s="33" t="s">
        <v>91</v>
      </c>
      <c r="I69" s="33">
        <v>0.5</v>
      </c>
      <c r="J69" s="3">
        <v>16.29</v>
      </c>
      <c r="K69" s="901">
        <v>34.23</v>
      </c>
    </row>
    <row r="70" spans="1:11" ht="16.5" customHeight="1">
      <c r="A70" s="885"/>
      <c r="B70" s="892"/>
      <c r="C70" s="892"/>
      <c r="D70" s="889"/>
      <c r="E70" s="892"/>
      <c r="F70" s="889"/>
      <c r="G70" s="883"/>
      <c r="H70" s="63" t="s">
        <v>18</v>
      </c>
      <c r="I70" s="63">
        <v>0.5</v>
      </c>
      <c r="J70" s="10">
        <v>17.94</v>
      </c>
      <c r="K70" s="906"/>
    </row>
    <row r="71" spans="1:11" ht="30" customHeight="1">
      <c r="A71" s="109" t="s">
        <v>2380</v>
      </c>
      <c r="B71" s="110">
        <v>41907</v>
      </c>
      <c r="C71" s="111" t="s">
        <v>2381</v>
      </c>
      <c r="D71" s="13" t="s">
        <v>2382</v>
      </c>
      <c r="E71" s="110">
        <v>41914</v>
      </c>
      <c r="F71" s="13" t="s">
        <v>2387</v>
      </c>
      <c r="G71" s="112">
        <v>0</v>
      </c>
      <c r="H71" s="60" t="s">
        <v>18</v>
      </c>
      <c r="I71" s="60">
        <v>0.25</v>
      </c>
      <c r="J71" s="16">
        <v>8.97</v>
      </c>
      <c r="K71" s="113">
        <v>8.97</v>
      </c>
    </row>
    <row r="72" spans="1:11" ht="30" customHeight="1">
      <c r="A72" s="109" t="s">
        <v>2383</v>
      </c>
      <c r="B72" s="110">
        <v>41908</v>
      </c>
      <c r="C72" s="111" t="s">
        <v>2384</v>
      </c>
      <c r="D72" s="13" t="s">
        <v>2385</v>
      </c>
      <c r="E72" s="110">
        <v>41915</v>
      </c>
      <c r="F72" s="13" t="s">
        <v>2386</v>
      </c>
      <c r="G72" s="112">
        <v>0</v>
      </c>
      <c r="H72" s="60" t="s">
        <v>18</v>
      </c>
      <c r="I72" s="60">
        <v>0.5</v>
      </c>
      <c r="J72" s="16">
        <v>17.94</v>
      </c>
      <c r="K72" s="113">
        <v>17.94</v>
      </c>
    </row>
    <row r="73" spans="1:11" ht="30" customHeight="1">
      <c r="A73" s="884" t="s">
        <v>2388</v>
      </c>
      <c r="B73" s="886">
        <v>41914</v>
      </c>
      <c r="C73" s="890" t="s">
        <v>2389</v>
      </c>
      <c r="D73" s="888" t="s">
        <v>2390</v>
      </c>
      <c r="E73" s="886">
        <v>41921</v>
      </c>
      <c r="F73" s="888" t="s">
        <v>2391</v>
      </c>
      <c r="G73" s="882">
        <v>0</v>
      </c>
      <c r="H73" s="33" t="s">
        <v>17</v>
      </c>
      <c r="I73" s="33">
        <v>0.25</v>
      </c>
      <c r="J73" s="3">
        <v>12.55</v>
      </c>
      <c r="K73" s="901">
        <v>21.52</v>
      </c>
    </row>
    <row r="74" spans="1:11" ht="56.25" customHeight="1">
      <c r="A74" s="885"/>
      <c r="B74" s="892"/>
      <c r="C74" s="892"/>
      <c r="D74" s="889"/>
      <c r="E74" s="892"/>
      <c r="F74" s="889"/>
      <c r="G74" s="883"/>
      <c r="H74" s="63" t="s">
        <v>18</v>
      </c>
      <c r="I74" s="63">
        <v>0.25</v>
      </c>
      <c r="J74" s="10">
        <v>8.97</v>
      </c>
      <c r="K74" s="906"/>
    </row>
    <row r="75" spans="1:11" ht="59.25" customHeight="1">
      <c r="A75" s="884" t="s">
        <v>2392</v>
      </c>
      <c r="B75" s="886">
        <v>41919</v>
      </c>
      <c r="C75" s="890" t="s">
        <v>2389</v>
      </c>
      <c r="D75" s="888" t="s">
        <v>2393</v>
      </c>
      <c r="E75" s="886" t="s">
        <v>2394</v>
      </c>
      <c r="F75" s="888" t="s">
        <v>2399</v>
      </c>
      <c r="G75" s="882">
        <v>0</v>
      </c>
      <c r="H75" s="33" t="s">
        <v>17</v>
      </c>
      <c r="I75" s="33">
        <v>0.5</v>
      </c>
      <c r="J75" s="3">
        <v>25.11</v>
      </c>
      <c r="K75" s="901">
        <v>34.08</v>
      </c>
    </row>
    <row r="76" spans="1:11" ht="11.25" customHeight="1">
      <c r="A76" s="885"/>
      <c r="B76" s="892"/>
      <c r="C76" s="892"/>
      <c r="D76" s="889"/>
      <c r="E76" s="892"/>
      <c r="F76" s="889"/>
      <c r="G76" s="883"/>
      <c r="H76" s="63" t="s">
        <v>18</v>
      </c>
      <c r="I76" s="63">
        <v>0.25</v>
      </c>
      <c r="J76" s="10">
        <v>8.97</v>
      </c>
      <c r="K76" s="906"/>
    </row>
    <row r="77" spans="1:11" ht="45.75" customHeight="1">
      <c r="A77" s="109" t="s">
        <v>2395</v>
      </c>
      <c r="B77" s="110">
        <v>41921</v>
      </c>
      <c r="C77" s="13" t="s">
        <v>2396</v>
      </c>
      <c r="D77" s="13" t="s">
        <v>2397</v>
      </c>
      <c r="E77" s="110">
        <v>41928</v>
      </c>
      <c r="F77" s="13" t="s">
        <v>2398</v>
      </c>
      <c r="G77" s="112">
        <v>30.21</v>
      </c>
      <c r="H77" s="60" t="s">
        <v>18</v>
      </c>
      <c r="I77" s="60">
        <v>0.5</v>
      </c>
      <c r="J77" s="16">
        <v>17.94</v>
      </c>
      <c r="K77" s="113">
        <v>17.94</v>
      </c>
    </row>
    <row r="78" spans="1:11" ht="45.75" customHeight="1">
      <c r="A78" s="323" t="s">
        <v>2400</v>
      </c>
      <c r="B78" s="324">
        <v>41928</v>
      </c>
      <c r="C78" s="325" t="s">
        <v>1900</v>
      </c>
      <c r="D78" s="325" t="s">
        <v>2401</v>
      </c>
      <c r="E78" s="324">
        <v>41935</v>
      </c>
      <c r="F78" s="325" t="s">
        <v>2402</v>
      </c>
      <c r="G78" s="332">
        <v>0</v>
      </c>
      <c r="H78" s="4" t="s">
        <v>18</v>
      </c>
      <c r="I78" s="4">
        <v>0.25</v>
      </c>
      <c r="J78" s="5">
        <v>8.97</v>
      </c>
      <c r="K78" s="334">
        <v>8.97</v>
      </c>
    </row>
    <row r="79" spans="1:11" ht="45.75" customHeight="1">
      <c r="A79" s="884" t="s">
        <v>2403</v>
      </c>
      <c r="B79" s="886">
        <v>41935</v>
      </c>
      <c r="C79" s="888" t="s">
        <v>2291</v>
      </c>
      <c r="D79" s="888" t="s">
        <v>2445</v>
      </c>
      <c r="E79" s="886" t="s">
        <v>2404</v>
      </c>
      <c r="F79" s="888" t="s">
        <v>2444</v>
      </c>
      <c r="G79" s="882">
        <v>0</v>
      </c>
      <c r="H79" s="33" t="s">
        <v>187</v>
      </c>
      <c r="I79" s="33">
        <v>2</v>
      </c>
      <c r="J79" s="3">
        <v>127.26</v>
      </c>
      <c r="K79" s="901">
        <v>136.23</v>
      </c>
    </row>
    <row r="80" spans="1:11" ht="18.75" customHeight="1">
      <c r="A80" s="885"/>
      <c r="B80" s="892"/>
      <c r="C80" s="889"/>
      <c r="D80" s="889"/>
      <c r="E80" s="892"/>
      <c r="F80" s="889"/>
      <c r="G80" s="892"/>
      <c r="H80" s="4" t="s">
        <v>18</v>
      </c>
      <c r="I80" s="4">
        <v>0.25</v>
      </c>
      <c r="J80" s="5">
        <v>8.97</v>
      </c>
      <c r="K80" s="902"/>
    </row>
    <row r="81" spans="1:11" ht="33" customHeight="1">
      <c r="A81" s="326" t="s">
        <v>2405</v>
      </c>
      <c r="B81" s="327">
        <v>41936</v>
      </c>
      <c r="C81" s="328" t="s">
        <v>2406</v>
      </c>
      <c r="D81" s="328" t="s">
        <v>2407</v>
      </c>
      <c r="E81" s="327">
        <v>41943</v>
      </c>
      <c r="F81" s="328" t="s">
        <v>2408</v>
      </c>
      <c r="G81" s="333">
        <v>1.06</v>
      </c>
      <c r="H81" s="33" t="s">
        <v>18</v>
      </c>
      <c r="I81" s="33">
        <v>0.25</v>
      </c>
      <c r="J81" s="3">
        <v>8.97</v>
      </c>
      <c r="K81" s="113">
        <v>8.97</v>
      </c>
    </row>
    <row r="82" spans="1:11" ht="33" customHeight="1">
      <c r="A82" s="331" t="s">
        <v>2409</v>
      </c>
      <c r="B82" s="329">
        <v>41939</v>
      </c>
      <c r="C82" s="330" t="s">
        <v>575</v>
      </c>
      <c r="D82" s="330" t="s">
        <v>2410</v>
      </c>
      <c r="E82" s="329">
        <v>41946</v>
      </c>
      <c r="F82" s="330" t="s">
        <v>2413</v>
      </c>
      <c r="G82" s="333">
        <v>0</v>
      </c>
      <c r="H82" s="33" t="s">
        <v>18</v>
      </c>
      <c r="I82" s="33">
        <v>0.25</v>
      </c>
      <c r="J82" s="3">
        <v>8.97</v>
      </c>
      <c r="K82" s="334">
        <v>8.97</v>
      </c>
    </row>
    <row r="83" spans="1:11" ht="33" customHeight="1">
      <c r="A83" s="884" t="s">
        <v>2411</v>
      </c>
      <c r="B83" s="886">
        <v>41940</v>
      </c>
      <c r="C83" s="888" t="s">
        <v>2406</v>
      </c>
      <c r="D83" s="888" t="s">
        <v>2412</v>
      </c>
      <c r="E83" s="886">
        <v>41947</v>
      </c>
      <c r="F83" s="888" t="s">
        <v>2414</v>
      </c>
      <c r="G83" s="882">
        <v>1.33</v>
      </c>
      <c r="H83" s="33" t="s">
        <v>18</v>
      </c>
      <c r="I83" s="33">
        <v>0.25</v>
      </c>
      <c r="J83" s="3">
        <v>8.97</v>
      </c>
      <c r="K83" s="901">
        <v>30.42</v>
      </c>
    </row>
    <row r="84" spans="1:11" ht="15" customHeight="1">
      <c r="A84" s="898"/>
      <c r="B84" s="891"/>
      <c r="C84" s="893"/>
      <c r="D84" s="893"/>
      <c r="E84" s="891"/>
      <c r="F84" s="893"/>
      <c r="G84" s="894"/>
      <c r="H84" s="4" t="s">
        <v>17</v>
      </c>
      <c r="I84" s="4">
        <v>0.25</v>
      </c>
      <c r="J84" s="5">
        <v>12.55</v>
      </c>
      <c r="K84" s="905"/>
    </row>
    <row r="85" spans="1:11" ht="13.5" customHeight="1">
      <c r="A85" s="885"/>
      <c r="B85" s="892"/>
      <c r="C85" s="889"/>
      <c r="D85" s="889"/>
      <c r="E85" s="892"/>
      <c r="F85" s="889"/>
      <c r="G85" s="883"/>
      <c r="H85" s="63" t="s">
        <v>109</v>
      </c>
      <c r="I85" s="63">
        <v>0.25</v>
      </c>
      <c r="J85" s="10">
        <v>8.9</v>
      </c>
      <c r="K85" s="906"/>
    </row>
    <row r="86" spans="1:11" ht="31.5" customHeight="1">
      <c r="A86" s="109" t="s">
        <v>2415</v>
      </c>
      <c r="B86" s="110">
        <v>41943</v>
      </c>
      <c r="C86" s="13" t="s">
        <v>2416</v>
      </c>
      <c r="D86" s="13" t="s">
        <v>2417</v>
      </c>
      <c r="E86" s="110">
        <v>41950</v>
      </c>
      <c r="F86" s="13" t="s">
        <v>2418</v>
      </c>
      <c r="G86" s="112">
        <v>0</v>
      </c>
      <c r="H86" s="60" t="s">
        <v>18</v>
      </c>
      <c r="I86" s="60">
        <v>0.5</v>
      </c>
      <c r="J86" s="16">
        <v>17.94</v>
      </c>
      <c r="K86" s="113">
        <v>17.94</v>
      </c>
    </row>
    <row r="87" spans="1:11" ht="45" customHeight="1">
      <c r="A87" s="109" t="s">
        <v>2419</v>
      </c>
      <c r="B87" s="110">
        <v>41949</v>
      </c>
      <c r="C87" s="13" t="s">
        <v>106</v>
      </c>
      <c r="D87" s="13" t="s">
        <v>2420</v>
      </c>
      <c r="E87" s="110">
        <v>41956</v>
      </c>
      <c r="F87" s="13" t="s">
        <v>2424</v>
      </c>
      <c r="G87" s="112">
        <v>0.27</v>
      </c>
      <c r="H87" s="60" t="s">
        <v>18</v>
      </c>
      <c r="I87" s="60">
        <v>0.25</v>
      </c>
      <c r="J87" s="16">
        <v>8.97</v>
      </c>
      <c r="K87" s="113">
        <v>8.97</v>
      </c>
    </row>
    <row r="88" spans="1:11" ht="45" customHeight="1">
      <c r="A88" s="338" t="s">
        <v>2421</v>
      </c>
      <c r="B88" s="336">
        <v>41949</v>
      </c>
      <c r="C88" s="337" t="s">
        <v>2422</v>
      </c>
      <c r="D88" s="337" t="s">
        <v>2423</v>
      </c>
      <c r="E88" s="336">
        <v>41956</v>
      </c>
      <c r="F88" s="337" t="s">
        <v>2425</v>
      </c>
      <c r="G88" s="335">
        <v>0</v>
      </c>
      <c r="H88" s="33" t="s">
        <v>18</v>
      </c>
      <c r="I88" s="33">
        <v>0.25</v>
      </c>
      <c r="J88" s="3">
        <v>8.97</v>
      </c>
      <c r="K88" s="113">
        <v>8.97</v>
      </c>
    </row>
    <row r="89" spans="1:11" ht="45" customHeight="1">
      <c r="A89" s="346" t="s">
        <v>2426</v>
      </c>
      <c r="B89" s="344">
        <v>41953</v>
      </c>
      <c r="C89" s="345" t="s">
        <v>2427</v>
      </c>
      <c r="D89" s="345" t="s">
        <v>2428</v>
      </c>
      <c r="E89" s="344">
        <v>41960</v>
      </c>
      <c r="F89" s="345" t="s">
        <v>2439</v>
      </c>
      <c r="G89" s="343">
        <v>0</v>
      </c>
      <c r="H89" s="33" t="s">
        <v>18</v>
      </c>
      <c r="I89" s="33">
        <v>0.25</v>
      </c>
      <c r="J89" s="3">
        <v>8.97</v>
      </c>
      <c r="K89" s="113">
        <v>8.97</v>
      </c>
    </row>
    <row r="90" spans="1:11" ht="45" customHeight="1">
      <c r="A90" s="884" t="s">
        <v>2429</v>
      </c>
      <c r="B90" s="886">
        <v>41954</v>
      </c>
      <c r="C90" s="888" t="s">
        <v>2430</v>
      </c>
      <c r="D90" s="888" t="s">
        <v>2431</v>
      </c>
      <c r="E90" s="886" t="s">
        <v>2432</v>
      </c>
      <c r="F90" s="888" t="s">
        <v>2448</v>
      </c>
      <c r="G90" s="882">
        <v>0</v>
      </c>
      <c r="H90" s="33" t="s">
        <v>187</v>
      </c>
      <c r="I90" s="33">
        <v>0.5</v>
      </c>
      <c r="J90" s="3">
        <v>31.82</v>
      </c>
      <c r="K90" s="901">
        <v>49.76</v>
      </c>
    </row>
    <row r="91" spans="1:11" ht="19.5" customHeight="1">
      <c r="A91" s="885"/>
      <c r="B91" s="892"/>
      <c r="C91" s="889"/>
      <c r="D91" s="889"/>
      <c r="E91" s="892"/>
      <c r="F91" s="889"/>
      <c r="G91" s="892"/>
      <c r="H91" s="4" t="s">
        <v>18</v>
      </c>
      <c r="I91" s="4">
        <v>0.5</v>
      </c>
      <c r="J91" s="5">
        <v>17.94</v>
      </c>
      <c r="K91" s="902"/>
    </row>
    <row r="92" spans="1:11" ht="45" customHeight="1">
      <c r="A92" s="109" t="s">
        <v>2433</v>
      </c>
      <c r="B92" s="110">
        <v>41955</v>
      </c>
      <c r="C92" s="13" t="s">
        <v>931</v>
      </c>
      <c r="D92" s="13" t="s">
        <v>2434</v>
      </c>
      <c r="E92" s="110">
        <v>41962</v>
      </c>
      <c r="F92" s="13" t="s">
        <v>2435</v>
      </c>
      <c r="G92" s="112">
        <v>0</v>
      </c>
      <c r="H92" s="60" t="s">
        <v>18</v>
      </c>
      <c r="I92" s="60">
        <v>0.25</v>
      </c>
      <c r="J92" s="16">
        <v>8.97</v>
      </c>
      <c r="K92" s="113">
        <v>8.97</v>
      </c>
    </row>
    <row r="93" spans="1:11" ht="45" customHeight="1">
      <c r="A93" s="339" t="s">
        <v>2436</v>
      </c>
      <c r="B93" s="340">
        <v>41955</v>
      </c>
      <c r="C93" s="341" t="s">
        <v>2381</v>
      </c>
      <c r="D93" s="341" t="s">
        <v>2437</v>
      </c>
      <c r="E93" s="340">
        <v>41962</v>
      </c>
      <c r="F93" s="341" t="s">
        <v>2438</v>
      </c>
      <c r="G93" s="342">
        <v>0</v>
      </c>
      <c r="H93" s="33" t="s">
        <v>18</v>
      </c>
      <c r="I93" s="33">
        <v>0.25</v>
      </c>
      <c r="J93" s="3">
        <v>8.97</v>
      </c>
      <c r="K93" s="113">
        <v>8.97</v>
      </c>
    </row>
    <row r="94" spans="1:11" ht="45" customHeight="1">
      <c r="A94" s="109" t="s">
        <v>2440</v>
      </c>
      <c r="B94" s="110">
        <v>41957</v>
      </c>
      <c r="C94" s="13" t="s">
        <v>2441</v>
      </c>
      <c r="D94" s="13" t="s">
        <v>2442</v>
      </c>
      <c r="E94" s="110">
        <v>41964</v>
      </c>
      <c r="F94" s="13" t="s">
        <v>2443</v>
      </c>
      <c r="G94" s="112">
        <v>0</v>
      </c>
      <c r="H94" s="60" t="s">
        <v>18</v>
      </c>
      <c r="I94" s="60">
        <v>0.25</v>
      </c>
      <c r="J94" s="16">
        <v>8.97</v>
      </c>
      <c r="K94" s="113">
        <v>8.97</v>
      </c>
    </row>
    <row r="95" spans="1:11" ht="45" customHeight="1">
      <c r="A95" s="350" t="s">
        <v>2446</v>
      </c>
      <c r="B95" s="348">
        <v>41961</v>
      </c>
      <c r="C95" s="349" t="s">
        <v>575</v>
      </c>
      <c r="D95" s="349" t="s">
        <v>2447</v>
      </c>
      <c r="E95" s="348">
        <v>41968</v>
      </c>
      <c r="F95" s="349" t="s">
        <v>2449</v>
      </c>
      <c r="G95" s="347">
        <v>0</v>
      </c>
      <c r="H95" s="33" t="s">
        <v>18</v>
      </c>
      <c r="I95" s="33">
        <v>0.25</v>
      </c>
      <c r="J95" s="3">
        <v>8.97</v>
      </c>
      <c r="K95" s="113">
        <v>8.97</v>
      </c>
    </row>
    <row r="96" spans="1:11" ht="45" customHeight="1">
      <c r="A96" s="351" t="s">
        <v>2450</v>
      </c>
      <c r="B96" s="352">
        <v>41962</v>
      </c>
      <c r="C96" s="353" t="s">
        <v>2406</v>
      </c>
      <c r="D96" s="353" t="s">
        <v>2451</v>
      </c>
      <c r="E96" s="352">
        <v>41969</v>
      </c>
      <c r="F96" s="353" t="s">
        <v>2452</v>
      </c>
      <c r="G96" s="354">
        <v>0</v>
      </c>
      <c r="H96" s="33" t="s">
        <v>18</v>
      </c>
      <c r="I96" s="33">
        <v>0.25</v>
      </c>
      <c r="J96" s="3">
        <v>8.97</v>
      </c>
      <c r="K96" s="113">
        <v>8.97</v>
      </c>
    </row>
    <row r="97" spans="1:11" ht="45" customHeight="1">
      <c r="A97" s="109" t="s">
        <v>2453</v>
      </c>
      <c r="B97" s="110">
        <v>41964</v>
      </c>
      <c r="C97" s="13" t="s">
        <v>2454</v>
      </c>
      <c r="D97" s="13" t="s">
        <v>2455</v>
      </c>
      <c r="E97" s="110">
        <v>41975</v>
      </c>
      <c r="F97" s="13" t="s">
        <v>2463</v>
      </c>
      <c r="G97" s="112">
        <v>19.63</v>
      </c>
      <c r="H97" s="60" t="s">
        <v>18</v>
      </c>
      <c r="I97" s="60">
        <v>2</v>
      </c>
      <c r="J97" s="16">
        <v>71.74</v>
      </c>
      <c r="K97" s="113">
        <v>71.74</v>
      </c>
    </row>
    <row r="98" spans="1:11" ht="45" customHeight="1">
      <c r="A98" s="358" t="s">
        <v>2456</v>
      </c>
      <c r="B98" s="356">
        <v>41964</v>
      </c>
      <c r="C98" s="357" t="s">
        <v>2457</v>
      </c>
      <c r="D98" s="357" t="s">
        <v>2458</v>
      </c>
      <c r="E98" s="356">
        <v>41975</v>
      </c>
      <c r="F98" s="357" t="s">
        <v>2461</v>
      </c>
      <c r="G98" s="355">
        <v>0</v>
      </c>
      <c r="H98" s="33" t="s">
        <v>18</v>
      </c>
      <c r="I98" s="33">
        <v>0.5</v>
      </c>
      <c r="J98" s="3">
        <v>17.94</v>
      </c>
      <c r="K98" s="113">
        <v>17.94</v>
      </c>
    </row>
    <row r="99" spans="1:11" ht="45" customHeight="1">
      <c r="A99" s="359" t="s">
        <v>2459</v>
      </c>
      <c r="B99" s="360">
        <v>41967</v>
      </c>
      <c r="C99" s="361" t="s">
        <v>106</v>
      </c>
      <c r="D99" s="361" t="s">
        <v>2460</v>
      </c>
      <c r="E99" s="360">
        <v>41976</v>
      </c>
      <c r="F99" s="361" t="s">
        <v>2462</v>
      </c>
      <c r="G99" s="362">
        <v>0</v>
      </c>
      <c r="H99" s="33" t="s">
        <v>18</v>
      </c>
      <c r="I99" s="33">
        <v>0.25</v>
      </c>
      <c r="J99" s="3">
        <v>8.97</v>
      </c>
      <c r="K99" s="113">
        <v>8.97</v>
      </c>
    </row>
    <row r="100" spans="1:11" ht="45" customHeight="1">
      <c r="A100" s="109" t="s">
        <v>2464</v>
      </c>
      <c r="B100" s="110">
        <v>41974</v>
      </c>
      <c r="C100" s="13" t="s">
        <v>2465</v>
      </c>
      <c r="D100" s="13" t="s">
        <v>2466</v>
      </c>
      <c r="E100" s="110">
        <v>41981</v>
      </c>
      <c r="F100" s="13" t="s">
        <v>2467</v>
      </c>
      <c r="G100" s="112">
        <v>0</v>
      </c>
      <c r="H100" s="60" t="s">
        <v>18</v>
      </c>
      <c r="I100" s="60">
        <v>0.25</v>
      </c>
      <c r="J100" s="16">
        <v>8.97</v>
      </c>
      <c r="K100" s="113">
        <v>8.97</v>
      </c>
    </row>
    <row r="101" spans="1:11" ht="45" customHeight="1">
      <c r="A101" s="109" t="s">
        <v>2468</v>
      </c>
      <c r="B101" s="110">
        <v>41981</v>
      </c>
      <c r="C101" s="13" t="s">
        <v>2469</v>
      </c>
      <c r="D101" s="13" t="s">
        <v>2470</v>
      </c>
      <c r="E101" s="110">
        <v>41988</v>
      </c>
      <c r="F101" s="13" t="s">
        <v>2473</v>
      </c>
      <c r="G101" s="112">
        <v>8.11</v>
      </c>
      <c r="H101" s="60" t="s">
        <v>18</v>
      </c>
      <c r="I101" s="60">
        <v>0.5</v>
      </c>
      <c r="J101" s="16">
        <v>17.94</v>
      </c>
      <c r="K101" s="113">
        <v>17.94</v>
      </c>
    </row>
    <row r="102" spans="1:11" ht="45" customHeight="1">
      <c r="A102" s="363" t="s">
        <v>2471</v>
      </c>
      <c r="B102" s="364">
        <v>41984</v>
      </c>
      <c r="C102" s="365" t="s">
        <v>106</v>
      </c>
      <c r="D102" s="365" t="s">
        <v>2472</v>
      </c>
      <c r="E102" s="364">
        <v>41991</v>
      </c>
      <c r="F102" s="365" t="s">
        <v>2474</v>
      </c>
      <c r="G102" s="366">
        <v>9.81</v>
      </c>
      <c r="H102" s="33" t="s">
        <v>18</v>
      </c>
      <c r="I102" s="33">
        <v>0.5</v>
      </c>
      <c r="J102" s="3">
        <v>17.94</v>
      </c>
      <c r="K102" s="113">
        <v>17.94</v>
      </c>
    </row>
    <row r="103" spans="1:11" ht="31.5" customHeight="1">
      <c r="A103" s="318"/>
      <c r="B103" s="322"/>
      <c r="C103" s="320"/>
      <c r="D103" s="321"/>
      <c r="E103" s="319"/>
      <c r="F103" s="33"/>
      <c r="G103" s="3">
        <f>SUM(G6:G102)</f>
        <v>532.3399999999999</v>
      </c>
      <c r="H103" s="33"/>
      <c r="I103" s="33"/>
      <c r="J103" s="3"/>
      <c r="K103" s="3">
        <f>SUM(K6:K102)</f>
        <v>2202.86</v>
      </c>
    </row>
    <row r="104" spans="1:11" s="270" customFormat="1" ht="15">
      <c r="A104"/>
      <c r="B104"/>
      <c r="C104"/>
      <c r="D104"/>
      <c r="E104"/>
      <c r="F104"/>
      <c r="G104" s="117"/>
      <c r="H104"/>
      <c r="I104"/>
      <c r="J104" s="117"/>
      <c r="K104" s="117"/>
    </row>
  </sheetData>
  <sheetProtection/>
  <mergeCells count="120">
    <mergeCell ref="G83:G85"/>
    <mergeCell ref="K83:K85"/>
    <mergeCell ref="A83:A85"/>
    <mergeCell ref="B83:B85"/>
    <mergeCell ref="C83:C85"/>
    <mergeCell ref="D83:D85"/>
    <mergeCell ref="E83:E85"/>
    <mergeCell ref="F83:F85"/>
    <mergeCell ref="G44:G45"/>
    <mergeCell ref="K44:K45"/>
    <mergeCell ref="A44:A45"/>
    <mergeCell ref="B44:B45"/>
    <mergeCell ref="C44:C45"/>
    <mergeCell ref="D44:D45"/>
    <mergeCell ref="E44:E45"/>
    <mergeCell ref="F44:F45"/>
    <mergeCell ref="G39:G40"/>
    <mergeCell ref="K39:K40"/>
    <mergeCell ref="A39:A40"/>
    <mergeCell ref="B39:B40"/>
    <mergeCell ref="C39:C40"/>
    <mergeCell ref="D39:D40"/>
    <mergeCell ref="E39:E40"/>
    <mergeCell ref="F39:F40"/>
    <mergeCell ref="G14:G15"/>
    <mergeCell ref="K14:K15"/>
    <mergeCell ref="A14:A15"/>
    <mergeCell ref="B14:B15"/>
    <mergeCell ref="C14:C15"/>
    <mergeCell ref="D14:D15"/>
    <mergeCell ref="E14:E15"/>
    <mergeCell ref="F14:F15"/>
    <mergeCell ref="G16:G17"/>
    <mergeCell ref="K16:K17"/>
    <mergeCell ref="A16:A17"/>
    <mergeCell ref="B16:B17"/>
    <mergeCell ref="C16:C17"/>
    <mergeCell ref="D16:D17"/>
    <mergeCell ref="E16:E17"/>
    <mergeCell ref="F16:F17"/>
    <mergeCell ref="G35:G36"/>
    <mergeCell ref="K35:K36"/>
    <mergeCell ref="A35:A36"/>
    <mergeCell ref="B35:B36"/>
    <mergeCell ref="C35:C36"/>
    <mergeCell ref="D35:D36"/>
    <mergeCell ref="E35:E36"/>
    <mergeCell ref="F35:F36"/>
    <mergeCell ref="G46:G47"/>
    <mergeCell ref="K46:K47"/>
    <mergeCell ref="A46:A47"/>
    <mergeCell ref="B46:B47"/>
    <mergeCell ref="C46:C47"/>
    <mergeCell ref="D46:D47"/>
    <mergeCell ref="E46:E47"/>
    <mergeCell ref="F46:F47"/>
    <mergeCell ref="G48:G51"/>
    <mergeCell ref="K48:K51"/>
    <mergeCell ref="A48:A51"/>
    <mergeCell ref="B48:B51"/>
    <mergeCell ref="C48:C51"/>
    <mergeCell ref="D48:D51"/>
    <mergeCell ref="E48:E51"/>
    <mergeCell ref="F48:F51"/>
    <mergeCell ref="G55:G58"/>
    <mergeCell ref="K55:K58"/>
    <mergeCell ref="A55:A58"/>
    <mergeCell ref="B55:B58"/>
    <mergeCell ref="C55:C58"/>
    <mergeCell ref="D55:D58"/>
    <mergeCell ref="E55:E58"/>
    <mergeCell ref="F55:F58"/>
    <mergeCell ref="G69:G70"/>
    <mergeCell ref="K69:K70"/>
    <mergeCell ref="A69:A70"/>
    <mergeCell ref="B69:B70"/>
    <mergeCell ref="C69:C70"/>
    <mergeCell ref="D69:D70"/>
    <mergeCell ref="E69:E70"/>
    <mergeCell ref="F69:F70"/>
    <mergeCell ref="G64:G65"/>
    <mergeCell ref="K64:K65"/>
    <mergeCell ref="A64:A65"/>
    <mergeCell ref="B64:B65"/>
    <mergeCell ref="C64:C65"/>
    <mergeCell ref="D64:D65"/>
    <mergeCell ref="E64:E65"/>
    <mergeCell ref="F64:F65"/>
    <mergeCell ref="G73:G74"/>
    <mergeCell ref="K73:K74"/>
    <mergeCell ref="A73:A74"/>
    <mergeCell ref="B73:B74"/>
    <mergeCell ref="C73:C74"/>
    <mergeCell ref="D73:D74"/>
    <mergeCell ref="E73:E74"/>
    <mergeCell ref="F73:F74"/>
    <mergeCell ref="G75:G76"/>
    <mergeCell ref="K75:K76"/>
    <mergeCell ref="A75:A76"/>
    <mergeCell ref="B75:B76"/>
    <mergeCell ref="C75:C76"/>
    <mergeCell ref="D75:D76"/>
    <mergeCell ref="E75:E76"/>
    <mergeCell ref="F75:F76"/>
    <mergeCell ref="A79:A80"/>
    <mergeCell ref="B79:B80"/>
    <mergeCell ref="C79:C80"/>
    <mergeCell ref="D79:D80"/>
    <mergeCell ref="E79:E80"/>
    <mergeCell ref="F79:F80"/>
    <mergeCell ref="G79:G80"/>
    <mergeCell ref="K79:K80"/>
    <mergeCell ref="A90:A91"/>
    <mergeCell ref="B90:B91"/>
    <mergeCell ref="C90:C91"/>
    <mergeCell ref="D90:D91"/>
    <mergeCell ref="E90:E91"/>
    <mergeCell ref="F90:F91"/>
    <mergeCell ref="G90:G91"/>
    <mergeCell ref="K90:K9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116"/>
  <sheetViews>
    <sheetView zoomScalePageLayoutView="0" workbookViewId="0" topLeftCell="A40">
      <selection activeCell="D41" sqref="D41:D42"/>
    </sheetView>
  </sheetViews>
  <sheetFormatPr defaultColWidth="9.140625" defaultRowHeight="15"/>
  <cols>
    <col min="1" max="1" width="11.421875" style="0" customWidth="1"/>
    <col min="2" max="2" width="12.7109375" style="0" customWidth="1"/>
    <col min="3" max="3" width="33.00390625" style="0" customWidth="1"/>
    <col min="4" max="4" width="35.8515625" style="0" customWidth="1"/>
    <col min="5" max="5" width="20.28125" style="0" customWidth="1"/>
    <col min="6" max="6" width="39.140625" style="0" customWidth="1"/>
    <col min="7" max="7" width="12.8515625" style="117" customWidth="1"/>
    <col min="10" max="10" width="9.140625" style="117" customWidth="1"/>
    <col min="11" max="11" width="11.7109375" style="117" customWidth="1"/>
  </cols>
  <sheetData>
    <row r="1" ht="21">
      <c r="A1" s="186">
        <v>2015</v>
      </c>
    </row>
    <row r="3" spans="1:11" ht="15">
      <c r="A3" s="70"/>
      <c r="B3" s="71" t="s">
        <v>287</v>
      </c>
      <c r="C3" s="20"/>
      <c r="D3" s="20"/>
      <c r="E3" s="20"/>
      <c r="F3" s="20"/>
      <c r="G3" s="21"/>
      <c r="H3" s="20"/>
      <c r="I3" s="68"/>
      <c r="J3" s="21"/>
      <c r="K3" s="69"/>
    </row>
    <row r="4" spans="1:11" ht="15">
      <c r="A4" s="20"/>
      <c r="B4" s="20"/>
      <c r="C4" s="20"/>
      <c r="D4" s="20"/>
      <c r="E4" s="20"/>
      <c r="F4" s="20"/>
      <c r="G4" s="21"/>
      <c r="H4" s="20"/>
      <c r="I4" s="68"/>
      <c r="J4" s="21"/>
      <c r="K4" s="69"/>
    </row>
    <row r="5" spans="1:11" ht="45">
      <c r="A5" s="74" t="s">
        <v>0</v>
      </c>
      <c r="B5" s="75" t="s">
        <v>1</v>
      </c>
      <c r="C5" s="74" t="s">
        <v>2</v>
      </c>
      <c r="D5" s="74" t="s">
        <v>3</v>
      </c>
      <c r="E5" s="74" t="s">
        <v>4</v>
      </c>
      <c r="F5" s="74" t="s">
        <v>5</v>
      </c>
      <c r="G5" s="118" t="s">
        <v>299</v>
      </c>
      <c r="H5" s="369" t="s">
        <v>6</v>
      </c>
      <c r="I5" s="370"/>
      <c r="J5" s="317"/>
      <c r="K5" s="76" t="s">
        <v>7</v>
      </c>
    </row>
    <row r="6" spans="1:11" ht="45">
      <c r="A6" s="374" t="s">
        <v>2475</v>
      </c>
      <c r="B6" s="375">
        <v>42010</v>
      </c>
      <c r="C6" s="374" t="s">
        <v>2389</v>
      </c>
      <c r="D6" s="376" t="s">
        <v>2476</v>
      </c>
      <c r="E6" s="377">
        <v>42017</v>
      </c>
      <c r="F6" s="374" t="s">
        <v>2477</v>
      </c>
      <c r="G6" s="378">
        <v>0</v>
      </c>
      <c r="H6" s="379" t="s">
        <v>18</v>
      </c>
      <c r="I6" s="372">
        <v>0.25</v>
      </c>
      <c r="J6" s="373">
        <v>9.17</v>
      </c>
      <c r="K6" s="380">
        <v>9.17</v>
      </c>
    </row>
    <row r="7" spans="1:11" ht="15">
      <c r="A7" s="374" t="s">
        <v>2478</v>
      </c>
      <c r="B7" s="375">
        <v>42012</v>
      </c>
      <c r="C7" s="374" t="s">
        <v>2479</v>
      </c>
      <c r="D7" s="376" t="s">
        <v>2480</v>
      </c>
      <c r="E7" s="377">
        <v>42019</v>
      </c>
      <c r="F7" s="374" t="s">
        <v>2481</v>
      </c>
      <c r="G7" s="378">
        <v>0.27</v>
      </c>
      <c r="H7" s="379" t="s">
        <v>18</v>
      </c>
      <c r="I7" s="372">
        <v>0.25</v>
      </c>
      <c r="J7" s="373">
        <v>9.17</v>
      </c>
      <c r="K7" s="380">
        <v>9.17</v>
      </c>
    </row>
    <row r="8" spans="1:11" ht="30">
      <c r="A8" s="381" t="s">
        <v>2482</v>
      </c>
      <c r="B8" s="382">
        <v>42017</v>
      </c>
      <c r="C8" s="381" t="s">
        <v>2483</v>
      </c>
      <c r="D8" s="383" t="s">
        <v>2484</v>
      </c>
      <c r="E8" s="384">
        <v>42024</v>
      </c>
      <c r="F8" s="381" t="s">
        <v>2485</v>
      </c>
      <c r="G8" s="421">
        <v>74.47</v>
      </c>
      <c r="H8" s="385" t="s">
        <v>18</v>
      </c>
      <c r="I8" s="386">
        <v>0.5</v>
      </c>
      <c r="J8" s="387">
        <v>18.33</v>
      </c>
      <c r="K8" s="388">
        <v>18.33</v>
      </c>
    </row>
    <row r="9" spans="1:11" ht="60">
      <c r="A9" s="389" t="s">
        <v>2486</v>
      </c>
      <c r="B9" s="390">
        <v>42023</v>
      </c>
      <c r="C9" s="389" t="s">
        <v>106</v>
      </c>
      <c r="D9" s="391" t="s">
        <v>2487</v>
      </c>
      <c r="E9" s="392">
        <v>42030</v>
      </c>
      <c r="F9" s="389" t="s">
        <v>2491</v>
      </c>
      <c r="G9" s="393">
        <v>0</v>
      </c>
      <c r="H9" s="394" t="s">
        <v>18</v>
      </c>
      <c r="I9" s="395">
        <v>0.25</v>
      </c>
      <c r="J9" s="396">
        <v>9.17</v>
      </c>
      <c r="K9" s="388">
        <v>9.17</v>
      </c>
    </row>
    <row r="10" spans="1:11" ht="45">
      <c r="A10" s="381" t="s">
        <v>2488</v>
      </c>
      <c r="B10" s="382">
        <v>42023</v>
      </c>
      <c r="C10" s="381" t="s">
        <v>2489</v>
      </c>
      <c r="D10" s="383" t="s">
        <v>2490</v>
      </c>
      <c r="E10" s="384">
        <v>42030</v>
      </c>
      <c r="F10" s="381" t="s">
        <v>2492</v>
      </c>
      <c r="G10" s="421">
        <v>0</v>
      </c>
      <c r="H10" s="385" t="s">
        <v>18</v>
      </c>
      <c r="I10" s="386">
        <v>0.5</v>
      </c>
      <c r="J10" s="387">
        <v>18.33</v>
      </c>
      <c r="K10" s="388">
        <v>18.33</v>
      </c>
    </row>
    <row r="11" spans="1:11" ht="15">
      <c r="A11" s="381" t="s">
        <v>2493</v>
      </c>
      <c r="B11" s="382">
        <v>42024</v>
      </c>
      <c r="C11" s="381" t="s">
        <v>931</v>
      </c>
      <c r="D11" s="383" t="s">
        <v>2494</v>
      </c>
      <c r="E11" s="384">
        <v>42031</v>
      </c>
      <c r="F11" s="381" t="s">
        <v>2495</v>
      </c>
      <c r="G11" s="421">
        <v>0</v>
      </c>
      <c r="H11" s="385" t="s">
        <v>18</v>
      </c>
      <c r="I11" s="386">
        <v>0.25</v>
      </c>
      <c r="J11" s="387">
        <v>9.17</v>
      </c>
      <c r="K11" s="388">
        <v>9.17</v>
      </c>
    </row>
    <row r="12" spans="1:11" ht="30">
      <c r="A12" s="381" t="s">
        <v>2496</v>
      </c>
      <c r="B12" s="382">
        <v>42031</v>
      </c>
      <c r="C12" s="381" t="s">
        <v>2497</v>
      </c>
      <c r="D12" s="383" t="s">
        <v>2498</v>
      </c>
      <c r="E12" s="384">
        <v>42038</v>
      </c>
      <c r="F12" s="383" t="s">
        <v>2501</v>
      </c>
      <c r="G12" s="421">
        <v>10.07</v>
      </c>
      <c r="H12" s="385" t="s">
        <v>18</v>
      </c>
      <c r="I12" s="386">
        <v>0.5</v>
      </c>
      <c r="J12" s="387">
        <v>18.33</v>
      </c>
      <c r="K12" s="388">
        <v>18.33</v>
      </c>
    </row>
    <row r="13" spans="1:11" ht="60">
      <c r="A13" s="381" t="s">
        <v>2499</v>
      </c>
      <c r="B13" s="382">
        <v>42037</v>
      </c>
      <c r="C13" s="381" t="s">
        <v>106</v>
      </c>
      <c r="D13" s="383" t="s">
        <v>2500</v>
      </c>
      <c r="E13" s="384">
        <v>42044</v>
      </c>
      <c r="F13" s="383" t="s">
        <v>2506</v>
      </c>
      <c r="G13" s="421">
        <v>12.46</v>
      </c>
      <c r="H13" s="385" t="s">
        <v>18</v>
      </c>
      <c r="I13" s="386">
        <v>1</v>
      </c>
      <c r="J13" s="387">
        <v>36.66</v>
      </c>
      <c r="K13" s="388">
        <v>36.66</v>
      </c>
    </row>
    <row r="14" spans="1:11" ht="30">
      <c r="A14" s="381" t="s">
        <v>2502</v>
      </c>
      <c r="B14" s="382">
        <v>42044</v>
      </c>
      <c r="C14" s="381" t="s">
        <v>2503</v>
      </c>
      <c r="D14" s="383" t="s">
        <v>2504</v>
      </c>
      <c r="E14" s="384">
        <v>42044</v>
      </c>
      <c r="F14" s="383" t="s">
        <v>2505</v>
      </c>
      <c r="G14" s="421">
        <v>32.33</v>
      </c>
      <c r="H14" s="385" t="s">
        <v>18</v>
      </c>
      <c r="I14" s="386">
        <v>0.25</v>
      </c>
      <c r="J14" s="387">
        <v>9.17</v>
      </c>
      <c r="K14" s="388">
        <v>9.17</v>
      </c>
    </row>
    <row r="15" spans="1:11" ht="15">
      <c r="A15" s="389" t="s">
        <v>2507</v>
      </c>
      <c r="B15" s="390">
        <v>42046</v>
      </c>
      <c r="C15" s="389" t="s">
        <v>931</v>
      </c>
      <c r="D15" s="391" t="s">
        <v>2508</v>
      </c>
      <c r="E15" s="392">
        <v>42054</v>
      </c>
      <c r="F15" s="391" t="s">
        <v>2509</v>
      </c>
      <c r="G15" s="393">
        <v>0</v>
      </c>
      <c r="H15" s="394" t="s">
        <v>18</v>
      </c>
      <c r="I15" s="395">
        <v>0.25</v>
      </c>
      <c r="J15" s="396">
        <v>9.17</v>
      </c>
      <c r="K15" s="388">
        <v>9.17</v>
      </c>
    </row>
    <row r="16" spans="1:11" ht="30">
      <c r="A16" s="389" t="s">
        <v>2510</v>
      </c>
      <c r="B16" s="390">
        <v>42046</v>
      </c>
      <c r="C16" s="389" t="s">
        <v>1212</v>
      </c>
      <c r="D16" s="391" t="s">
        <v>2511</v>
      </c>
      <c r="E16" s="392">
        <v>42054</v>
      </c>
      <c r="F16" s="391" t="s">
        <v>2512</v>
      </c>
      <c r="G16" s="393">
        <v>0</v>
      </c>
      <c r="H16" s="394" t="s">
        <v>18</v>
      </c>
      <c r="I16" s="395">
        <v>0.25</v>
      </c>
      <c r="J16" s="396">
        <v>9.17</v>
      </c>
      <c r="K16" s="388">
        <v>9.17</v>
      </c>
    </row>
    <row r="17" spans="1:11" ht="30">
      <c r="A17" s="389" t="s">
        <v>2513</v>
      </c>
      <c r="B17" s="390">
        <v>42047</v>
      </c>
      <c r="C17" s="389" t="s">
        <v>2514</v>
      </c>
      <c r="D17" s="391" t="s">
        <v>2515</v>
      </c>
      <c r="E17" s="392">
        <v>42055</v>
      </c>
      <c r="F17" s="391" t="s">
        <v>2516</v>
      </c>
      <c r="G17" s="393">
        <v>0</v>
      </c>
      <c r="H17" s="394" t="s">
        <v>18</v>
      </c>
      <c r="I17" s="395">
        <v>0.25</v>
      </c>
      <c r="J17" s="396">
        <v>9.17</v>
      </c>
      <c r="K17" s="388">
        <v>9.17</v>
      </c>
    </row>
    <row r="18" spans="1:11" ht="60">
      <c r="A18" s="389" t="s">
        <v>2517</v>
      </c>
      <c r="B18" s="390">
        <v>42047</v>
      </c>
      <c r="C18" s="389" t="s">
        <v>2518</v>
      </c>
      <c r="D18" s="391" t="s">
        <v>2519</v>
      </c>
      <c r="E18" s="392">
        <v>42055</v>
      </c>
      <c r="F18" s="391" t="s">
        <v>2524</v>
      </c>
      <c r="G18" s="393">
        <v>0</v>
      </c>
      <c r="H18" s="394" t="s">
        <v>18</v>
      </c>
      <c r="I18" s="395">
        <v>0.25</v>
      </c>
      <c r="J18" s="396">
        <v>9.17</v>
      </c>
      <c r="K18" s="388">
        <v>9.17</v>
      </c>
    </row>
    <row r="19" spans="1:11" ht="51" customHeight="1">
      <c r="A19" s="890" t="s">
        <v>2520</v>
      </c>
      <c r="B19" s="918">
        <v>42052</v>
      </c>
      <c r="C19" s="890" t="s">
        <v>2521</v>
      </c>
      <c r="D19" s="888" t="s">
        <v>2522</v>
      </c>
      <c r="E19" s="886" t="s">
        <v>2523</v>
      </c>
      <c r="F19" s="888" t="s">
        <v>2554</v>
      </c>
      <c r="G19" s="917">
        <v>0</v>
      </c>
      <c r="H19" s="385" t="s">
        <v>18</v>
      </c>
      <c r="I19" s="386">
        <v>0.25</v>
      </c>
      <c r="J19" s="387">
        <v>9.17</v>
      </c>
      <c r="K19" s="835">
        <v>105.5</v>
      </c>
    </row>
    <row r="20" spans="1:11" ht="24" customHeight="1">
      <c r="A20" s="892"/>
      <c r="B20" s="889"/>
      <c r="C20" s="892"/>
      <c r="D20" s="889"/>
      <c r="E20" s="892"/>
      <c r="F20" s="889"/>
      <c r="G20" s="919"/>
      <c r="H20" s="397" t="s">
        <v>187</v>
      </c>
      <c r="I20" s="398">
        <v>1.5</v>
      </c>
      <c r="J20" s="399">
        <v>96.33</v>
      </c>
      <c r="K20" s="836"/>
    </row>
    <row r="21" spans="1:11" ht="51" customHeight="1">
      <c r="A21" s="389" t="s">
        <v>2525</v>
      </c>
      <c r="B21" s="390">
        <v>42058</v>
      </c>
      <c r="C21" s="389" t="s">
        <v>2526</v>
      </c>
      <c r="D21" s="391" t="s">
        <v>2527</v>
      </c>
      <c r="E21" s="392">
        <v>42065</v>
      </c>
      <c r="F21" s="391" t="s">
        <v>2528</v>
      </c>
      <c r="G21" s="393">
        <v>0</v>
      </c>
      <c r="H21" s="394" t="s">
        <v>18</v>
      </c>
      <c r="I21" s="395">
        <v>0.25</v>
      </c>
      <c r="J21" s="396">
        <v>9.17</v>
      </c>
      <c r="K21" s="388">
        <v>9.17</v>
      </c>
    </row>
    <row r="22" spans="1:11" ht="78.75" customHeight="1">
      <c r="A22" s="381" t="s">
        <v>2529</v>
      </c>
      <c r="B22" s="382">
        <v>42066</v>
      </c>
      <c r="C22" s="381" t="s">
        <v>106</v>
      </c>
      <c r="D22" s="383" t="s">
        <v>2530</v>
      </c>
      <c r="E22" s="384">
        <v>42073</v>
      </c>
      <c r="F22" s="383" t="s">
        <v>2536</v>
      </c>
      <c r="G22" s="421">
        <v>0</v>
      </c>
      <c r="H22" s="385" t="s">
        <v>18</v>
      </c>
      <c r="I22" s="386">
        <v>0.5</v>
      </c>
      <c r="J22" s="387">
        <v>18.33</v>
      </c>
      <c r="K22" s="388">
        <v>18.33</v>
      </c>
    </row>
    <row r="23" spans="1:11" ht="57" customHeight="1">
      <c r="A23" s="381" t="s">
        <v>2531</v>
      </c>
      <c r="B23" s="382">
        <v>42069</v>
      </c>
      <c r="C23" s="381" t="s">
        <v>1212</v>
      </c>
      <c r="D23" s="383" t="s">
        <v>2534</v>
      </c>
      <c r="E23" s="384">
        <v>42076</v>
      </c>
      <c r="F23" s="383" t="s">
        <v>2549</v>
      </c>
      <c r="G23" s="421">
        <v>0</v>
      </c>
      <c r="H23" s="385" t="s">
        <v>13</v>
      </c>
      <c r="I23" s="386">
        <v>0.5</v>
      </c>
      <c r="J23" s="387">
        <v>34.33</v>
      </c>
      <c r="K23" s="420">
        <v>34.33</v>
      </c>
    </row>
    <row r="24" spans="1:11" ht="33.75" customHeight="1">
      <c r="A24" s="381" t="s">
        <v>2532</v>
      </c>
      <c r="B24" s="382">
        <v>42069</v>
      </c>
      <c r="C24" s="381" t="s">
        <v>2538</v>
      </c>
      <c r="D24" s="383" t="s">
        <v>486</v>
      </c>
      <c r="E24" s="384">
        <v>42076</v>
      </c>
      <c r="F24" s="383" t="s">
        <v>2541</v>
      </c>
      <c r="G24" s="421">
        <v>0</v>
      </c>
      <c r="H24" s="385" t="s">
        <v>18</v>
      </c>
      <c r="I24" s="386">
        <v>0.75</v>
      </c>
      <c r="J24" s="387">
        <v>27.5</v>
      </c>
      <c r="K24" s="420">
        <v>27.5</v>
      </c>
    </row>
    <row r="25" spans="1:11" ht="33.75" customHeight="1">
      <c r="A25" s="381" t="s">
        <v>2533</v>
      </c>
      <c r="B25" s="382">
        <v>42069</v>
      </c>
      <c r="C25" s="381" t="s">
        <v>1062</v>
      </c>
      <c r="D25" s="383" t="s">
        <v>2535</v>
      </c>
      <c r="E25" s="384">
        <v>42076</v>
      </c>
      <c r="F25" s="383" t="s">
        <v>2537</v>
      </c>
      <c r="G25" s="421">
        <v>0</v>
      </c>
      <c r="H25" s="385" t="s">
        <v>18</v>
      </c>
      <c r="I25" s="386">
        <v>0.5</v>
      </c>
      <c r="J25" s="387">
        <v>18.33</v>
      </c>
      <c r="K25" s="388">
        <v>18.33</v>
      </c>
    </row>
    <row r="26" spans="1:11" ht="33.75" customHeight="1">
      <c r="A26" s="381" t="s">
        <v>2539</v>
      </c>
      <c r="B26" s="382">
        <v>42069</v>
      </c>
      <c r="C26" s="381" t="s">
        <v>2540</v>
      </c>
      <c r="D26" s="383" t="s">
        <v>486</v>
      </c>
      <c r="E26" s="384">
        <v>42076</v>
      </c>
      <c r="F26" s="383" t="s">
        <v>2545</v>
      </c>
      <c r="G26" s="421">
        <v>0</v>
      </c>
      <c r="H26" s="385" t="s">
        <v>17</v>
      </c>
      <c r="I26" s="386">
        <v>0.25</v>
      </c>
      <c r="J26" s="387">
        <v>12.76</v>
      </c>
      <c r="K26" s="388">
        <v>12.76</v>
      </c>
    </row>
    <row r="27" spans="1:11" ht="49.5" customHeight="1">
      <c r="A27" s="381" t="s">
        <v>2542</v>
      </c>
      <c r="B27" s="382">
        <v>42072</v>
      </c>
      <c r="C27" s="381" t="s">
        <v>2543</v>
      </c>
      <c r="D27" s="383" t="s">
        <v>2544</v>
      </c>
      <c r="E27" s="384">
        <v>42079</v>
      </c>
      <c r="F27" s="383" t="s">
        <v>2546</v>
      </c>
      <c r="G27" s="421">
        <v>0</v>
      </c>
      <c r="H27" s="385" t="s">
        <v>18</v>
      </c>
      <c r="I27" s="386">
        <v>0.25</v>
      </c>
      <c r="J27" s="387">
        <v>9.17</v>
      </c>
      <c r="K27" s="388">
        <v>9.17</v>
      </c>
    </row>
    <row r="28" spans="1:11" ht="49.5" customHeight="1">
      <c r="A28" s="381" t="s">
        <v>2547</v>
      </c>
      <c r="B28" s="382">
        <v>42074</v>
      </c>
      <c r="C28" s="381" t="s">
        <v>106</v>
      </c>
      <c r="D28" s="383" t="s">
        <v>2548</v>
      </c>
      <c r="E28" s="384">
        <v>42081</v>
      </c>
      <c r="F28" s="383" t="s">
        <v>2550</v>
      </c>
      <c r="G28" s="421">
        <v>0</v>
      </c>
      <c r="H28" s="385" t="s">
        <v>13</v>
      </c>
      <c r="I28" s="386">
        <v>0.25</v>
      </c>
      <c r="J28" s="387">
        <v>17.17</v>
      </c>
      <c r="K28" s="420">
        <v>17.17</v>
      </c>
    </row>
    <row r="29" spans="1:11" ht="49.5" customHeight="1">
      <c r="A29" s="381" t="s">
        <v>2551</v>
      </c>
      <c r="B29" s="382">
        <v>42075</v>
      </c>
      <c r="C29" s="381" t="s">
        <v>931</v>
      </c>
      <c r="D29" s="383" t="s">
        <v>2552</v>
      </c>
      <c r="E29" s="384">
        <v>42082</v>
      </c>
      <c r="F29" s="383" t="s">
        <v>2553</v>
      </c>
      <c r="G29" s="421">
        <v>0</v>
      </c>
      <c r="H29" s="385" t="s">
        <v>18</v>
      </c>
      <c r="I29" s="386">
        <v>0.25</v>
      </c>
      <c r="J29" s="387">
        <v>9.17</v>
      </c>
      <c r="K29" s="388">
        <v>9.17</v>
      </c>
    </row>
    <row r="30" spans="1:11" ht="49.5" customHeight="1">
      <c r="A30" s="389" t="s">
        <v>2555</v>
      </c>
      <c r="B30" s="390">
        <v>42074</v>
      </c>
      <c r="C30" s="389" t="s">
        <v>2556</v>
      </c>
      <c r="D30" s="391" t="s">
        <v>2557</v>
      </c>
      <c r="E30" s="392">
        <v>42081</v>
      </c>
      <c r="F30" s="391" t="s">
        <v>2558</v>
      </c>
      <c r="G30" s="393">
        <v>0</v>
      </c>
      <c r="H30" s="394" t="s">
        <v>18</v>
      </c>
      <c r="I30" s="395">
        <v>0.25</v>
      </c>
      <c r="J30" s="396">
        <v>9.17</v>
      </c>
      <c r="K30" s="388">
        <v>9.17</v>
      </c>
    </row>
    <row r="31" spans="1:11" ht="49.5" customHeight="1">
      <c r="A31" s="381" t="s">
        <v>2559</v>
      </c>
      <c r="B31" s="400">
        <v>42093</v>
      </c>
      <c r="C31" s="381" t="s">
        <v>2560</v>
      </c>
      <c r="D31" s="401" t="s">
        <v>2561</v>
      </c>
      <c r="E31" s="384">
        <v>42101</v>
      </c>
      <c r="F31" s="401" t="s">
        <v>2562</v>
      </c>
      <c r="G31" s="421">
        <v>21.42</v>
      </c>
      <c r="H31" s="385" t="s">
        <v>18</v>
      </c>
      <c r="I31" s="386">
        <v>1</v>
      </c>
      <c r="J31" s="387">
        <v>36.66</v>
      </c>
      <c r="K31" s="388">
        <v>36.66</v>
      </c>
    </row>
    <row r="32" spans="1:11" ht="49.5" customHeight="1">
      <c r="A32" s="381" t="s">
        <v>2563</v>
      </c>
      <c r="B32" s="402">
        <v>42102</v>
      </c>
      <c r="C32" s="381" t="s">
        <v>931</v>
      </c>
      <c r="D32" s="403" t="s">
        <v>2564</v>
      </c>
      <c r="E32" s="384">
        <v>42109</v>
      </c>
      <c r="F32" s="403" t="s">
        <v>2565</v>
      </c>
      <c r="G32" s="421">
        <v>0</v>
      </c>
      <c r="H32" s="385" t="s">
        <v>18</v>
      </c>
      <c r="I32" s="386">
        <v>0.25</v>
      </c>
      <c r="J32" s="387">
        <v>9.17</v>
      </c>
      <c r="K32" s="388">
        <v>9.17</v>
      </c>
    </row>
    <row r="33" spans="1:11" ht="49.5" customHeight="1">
      <c r="A33" s="381" t="s">
        <v>2566</v>
      </c>
      <c r="B33" s="404">
        <v>42115</v>
      </c>
      <c r="C33" s="381" t="s">
        <v>2568</v>
      </c>
      <c r="D33" s="405" t="s">
        <v>2569</v>
      </c>
      <c r="E33" s="384">
        <v>42122</v>
      </c>
      <c r="F33" s="405" t="s">
        <v>2571</v>
      </c>
      <c r="G33" s="421">
        <v>0</v>
      </c>
      <c r="H33" s="385" t="s">
        <v>18</v>
      </c>
      <c r="I33" s="386">
        <v>0.25</v>
      </c>
      <c r="J33" s="387">
        <v>9.17</v>
      </c>
      <c r="K33" s="388">
        <v>9.17</v>
      </c>
    </row>
    <row r="34" spans="1:11" ht="49.5" customHeight="1">
      <c r="A34" s="381" t="s">
        <v>2567</v>
      </c>
      <c r="B34" s="404">
        <v>42115</v>
      </c>
      <c r="C34" s="381" t="s">
        <v>2568</v>
      </c>
      <c r="D34" s="405" t="s">
        <v>2570</v>
      </c>
      <c r="E34" s="384">
        <v>42122</v>
      </c>
      <c r="F34" s="405" t="s">
        <v>2571</v>
      </c>
      <c r="G34" s="421">
        <v>0</v>
      </c>
      <c r="H34" s="385" t="s">
        <v>18</v>
      </c>
      <c r="I34" s="386">
        <v>0.25</v>
      </c>
      <c r="J34" s="387">
        <v>9.17</v>
      </c>
      <c r="K34" s="388">
        <v>9.17</v>
      </c>
    </row>
    <row r="35" spans="1:11" ht="49.5" customHeight="1">
      <c r="A35" s="381" t="s">
        <v>2572</v>
      </c>
      <c r="B35" s="406">
        <v>42136</v>
      </c>
      <c r="C35" s="381" t="s">
        <v>106</v>
      </c>
      <c r="D35" s="407" t="s">
        <v>2573</v>
      </c>
      <c r="E35" s="384">
        <v>42143</v>
      </c>
      <c r="F35" s="407" t="s">
        <v>2574</v>
      </c>
      <c r="G35" s="421">
        <v>4.24</v>
      </c>
      <c r="H35" s="385" t="s">
        <v>18</v>
      </c>
      <c r="I35" s="386">
        <v>0.25</v>
      </c>
      <c r="J35" s="387">
        <v>9.17</v>
      </c>
      <c r="K35" s="388">
        <v>9.17</v>
      </c>
    </row>
    <row r="36" spans="1:11" ht="49.5" customHeight="1">
      <c r="A36" s="381" t="s">
        <v>2575</v>
      </c>
      <c r="B36" s="408">
        <v>42145</v>
      </c>
      <c r="C36" s="381" t="s">
        <v>2576</v>
      </c>
      <c r="D36" s="409" t="s">
        <v>2577</v>
      </c>
      <c r="E36" s="384">
        <v>42153</v>
      </c>
      <c r="F36" s="409" t="s">
        <v>2578</v>
      </c>
      <c r="G36" s="421">
        <v>4.24</v>
      </c>
      <c r="H36" s="385" t="s">
        <v>18</v>
      </c>
      <c r="I36" s="386">
        <v>0.25</v>
      </c>
      <c r="J36" s="387">
        <v>9.17</v>
      </c>
      <c r="K36" s="388">
        <v>9.17</v>
      </c>
    </row>
    <row r="37" spans="1:11" ht="49.5" customHeight="1">
      <c r="A37" s="389" t="s">
        <v>2579</v>
      </c>
      <c r="B37" s="390">
        <v>42152</v>
      </c>
      <c r="C37" s="389" t="s">
        <v>2580</v>
      </c>
      <c r="D37" s="391" t="s">
        <v>2581</v>
      </c>
      <c r="E37" s="392">
        <v>42159</v>
      </c>
      <c r="F37" s="391" t="s">
        <v>2582</v>
      </c>
      <c r="G37" s="393">
        <v>0</v>
      </c>
      <c r="H37" s="394" t="s">
        <v>18</v>
      </c>
      <c r="I37" s="395">
        <v>0.25</v>
      </c>
      <c r="J37" s="396">
        <v>9.17</v>
      </c>
      <c r="K37" s="388">
        <v>9.17</v>
      </c>
    </row>
    <row r="38" spans="1:11" ht="49.5" customHeight="1">
      <c r="A38" s="890" t="s">
        <v>2583</v>
      </c>
      <c r="B38" s="918">
        <v>42158</v>
      </c>
      <c r="C38" s="890" t="s">
        <v>106</v>
      </c>
      <c r="D38" s="888" t="s">
        <v>2584</v>
      </c>
      <c r="E38" s="886">
        <v>42165</v>
      </c>
      <c r="F38" s="888" t="s">
        <v>2585</v>
      </c>
      <c r="G38" s="917">
        <v>0</v>
      </c>
      <c r="H38" s="385" t="s">
        <v>18</v>
      </c>
      <c r="I38" s="386">
        <v>0.5</v>
      </c>
      <c r="J38" s="387">
        <v>18.33</v>
      </c>
      <c r="K38" s="835">
        <v>43.85</v>
      </c>
    </row>
    <row r="39" spans="1:11" ht="19.5" customHeight="1">
      <c r="A39" s="892"/>
      <c r="B39" s="889"/>
      <c r="C39" s="892"/>
      <c r="D39" s="889"/>
      <c r="E39" s="892"/>
      <c r="F39" s="889"/>
      <c r="G39" s="919"/>
      <c r="H39" s="397" t="s">
        <v>17</v>
      </c>
      <c r="I39" s="398">
        <v>0.5</v>
      </c>
      <c r="J39" s="399">
        <v>25.52</v>
      </c>
      <c r="K39" s="836"/>
    </row>
    <row r="40" spans="1:11" ht="19.5" customHeight="1">
      <c r="A40" s="411" t="s">
        <v>2586</v>
      </c>
      <c r="B40" s="412">
        <v>42166</v>
      </c>
      <c r="C40" s="411" t="s">
        <v>931</v>
      </c>
      <c r="D40" s="122" t="s">
        <v>2587</v>
      </c>
      <c r="E40" s="120">
        <v>42173</v>
      </c>
      <c r="F40" s="122" t="s">
        <v>2588</v>
      </c>
      <c r="G40" s="413">
        <v>0</v>
      </c>
      <c r="H40" s="394" t="s">
        <v>18</v>
      </c>
      <c r="I40" s="395">
        <v>0.25</v>
      </c>
      <c r="J40" s="396">
        <v>9.17</v>
      </c>
      <c r="K40" s="414">
        <v>9.17</v>
      </c>
    </row>
    <row r="41" spans="1:11" ht="45.75" customHeight="1">
      <c r="A41" s="890" t="s">
        <v>2589</v>
      </c>
      <c r="B41" s="918">
        <v>42170</v>
      </c>
      <c r="C41" s="890" t="s">
        <v>2521</v>
      </c>
      <c r="D41" s="888" t="s">
        <v>2590</v>
      </c>
      <c r="E41" s="886" t="s">
        <v>2591</v>
      </c>
      <c r="F41" s="888" t="s">
        <v>2601</v>
      </c>
      <c r="G41" s="917">
        <v>0</v>
      </c>
      <c r="H41" s="397" t="s">
        <v>187</v>
      </c>
      <c r="I41" s="398">
        <v>0.25</v>
      </c>
      <c r="J41" s="399">
        <v>16.1</v>
      </c>
      <c r="K41" s="835">
        <v>25.27</v>
      </c>
    </row>
    <row r="42" spans="1:11" ht="19.5" customHeight="1">
      <c r="A42" s="892"/>
      <c r="B42" s="889"/>
      <c r="C42" s="892"/>
      <c r="D42" s="889"/>
      <c r="E42" s="892"/>
      <c r="F42" s="889"/>
      <c r="G42" s="919"/>
      <c r="H42" s="397" t="s">
        <v>18</v>
      </c>
      <c r="I42" s="398">
        <v>0.25</v>
      </c>
      <c r="J42" s="399">
        <v>9.17</v>
      </c>
      <c r="K42" s="836"/>
    </row>
    <row r="43" spans="1:11" ht="45.75" customHeight="1">
      <c r="A43" s="415" t="s">
        <v>2592</v>
      </c>
      <c r="B43" s="416">
        <v>42181</v>
      </c>
      <c r="C43" s="411" t="s">
        <v>2593</v>
      </c>
      <c r="D43" s="13" t="s">
        <v>2594</v>
      </c>
      <c r="E43" s="110">
        <v>42191</v>
      </c>
      <c r="F43" s="13" t="s">
        <v>2600</v>
      </c>
      <c r="G43" s="77">
        <v>0</v>
      </c>
      <c r="H43" s="394" t="s">
        <v>18</v>
      </c>
      <c r="I43" s="395">
        <v>0.5</v>
      </c>
      <c r="J43" s="396">
        <v>18.33</v>
      </c>
      <c r="K43" s="49">
        <v>18.33</v>
      </c>
    </row>
    <row r="44" spans="1:11" ht="45.75" customHeight="1">
      <c r="A44" s="415" t="s">
        <v>2595</v>
      </c>
      <c r="B44" s="416">
        <v>42181</v>
      </c>
      <c r="C44" s="411" t="s">
        <v>2596</v>
      </c>
      <c r="D44" s="13" t="s">
        <v>2597</v>
      </c>
      <c r="E44" s="110">
        <v>42191</v>
      </c>
      <c r="F44" s="13" t="s">
        <v>2598</v>
      </c>
      <c r="G44" s="77">
        <v>0</v>
      </c>
      <c r="H44" s="394" t="s">
        <v>766</v>
      </c>
      <c r="I44" s="395">
        <v>0.25</v>
      </c>
      <c r="J44" s="396">
        <v>10.29</v>
      </c>
      <c r="K44" s="49">
        <v>10.29</v>
      </c>
    </row>
    <row r="45" spans="1:11" ht="45.75" customHeight="1">
      <c r="A45" s="884" t="s">
        <v>2599</v>
      </c>
      <c r="B45" s="918">
        <v>42184</v>
      </c>
      <c r="C45" s="890" t="s">
        <v>2602</v>
      </c>
      <c r="D45" s="888" t="s">
        <v>2603</v>
      </c>
      <c r="E45" s="886">
        <v>42194</v>
      </c>
      <c r="F45" s="888" t="s">
        <v>2604</v>
      </c>
      <c r="G45" s="917">
        <v>0</v>
      </c>
      <c r="H45" s="385" t="s">
        <v>18</v>
      </c>
      <c r="I45" s="386">
        <v>0.5</v>
      </c>
      <c r="J45" s="387">
        <v>18.33</v>
      </c>
      <c r="K45" s="835">
        <v>31.09</v>
      </c>
    </row>
    <row r="46" spans="1:11" ht="19.5" customHeight="1">
      <c r="A46" s="885"/>
      <c r="B46" s="889"/>
      <c r="C46" s="892"/>
      <c r="D46" s="889"/>
      <c r="E46" s="892"/>
      <c r="F46" s="889"/>
      <c r="G46" s="919"/>
      <c r="H46" s="425" t="s">
        <v>17</v>
      </c>
      <c r="I46" s="426">
        <v>0.25</v>
      </c>
      <c r="J46" s="427">
        <v>12.76</v>
      </c>
      <c r="K46" s="836"/>
    </row>
    <row r="47" spans="1:11" ht="19.5" customHeight="1">
      <c r="A47" s="419" t="s">
        <v>2605</v>
      </c>
      <c r="B47" s="422">
        <v>42193</v>
      </c>
      <c r="C47" s="423" t="s">
        <v>931</v>
      </c>
      <c r="D47" s="418" t="s">
        <v>2606</v>
      </c>
      <c r="E47" s="424">
        <v>42200</v>
      </c>
      <c r="F47" s="418" t="s">
        <v>2607</v>
      </c>
      <c r="G47" s="428">
        <v>0</v>
      </c>
      <c r="H47" s="397" t="s">
        <v>91</v>
      </c>
      <c r="I47" s="398">
        <v>0.25</v>
      </c>
      <c r="J47" s="399">
        <v>8.27</v>
      </c>
      <c r="K47" s="417">
        <v>8.27</v>
      </c>
    </row>
    <row r="48" spans="1:11" ht="29.25" customHeight="1">
      <c r="A48" s="109" t="s">
        <v>2608</v>
      </c>
      <c r="B48" s="416">
        <v>42194</v>
      </c>
      <c r="C48" s="411" t="s">
        <v>2609</v>
      </c>
      <c r="D48" s="13" t="s">
        <v>2610</v>
      </c>
      <c r="E48" s="110">
        <v>42201</v>
      </c>
      <c r="F48" s="13" t="s">
        <v>2615</v>
      </c>
      <c r="G48" s="77">
        <v>0</v>
      </c>
      <c r="H48" s="394" t="s">
        <v>18</v>
      </c>
      <c r="I48" s="395">
        <v>0.5</v>
      </c>
      <c r="J48" s="396">
        <v>18.33</v>
      </c>
      <c r="K48" s="49">
        <v>18.33</v>
      </c>
    </row>
    <row r="49" spans="1:11" ht="45.75" customHeight="1">
      <c r="A49" s="419" t="s">
        <v>2611</v>
      </c>
      <c r="B49" s="422">
        <v>42195</v>
      </c>
      <c r="C49" s="423" t="s">
        <v>2612</v>
      </c>
      <c r="D49" s="418" t="s">
        <v>2613</v>
      </c>
      <c r="E49" s="424">
        <v>42202</v>
      </c>
      <c r="F49" s="418" t="s">
        <v>2614</v>
      </c>
      <c r="G49" s="428">
        <v>0</v>
      </c>
      <c r="H49" s="397" t="s">
        <v>17</v>
      </c>
      <c r="I49" s="398">
        <v>0.25</v>
      </c>
      <c r="J49" s="399">
        <v>10.29</v>
      </c>
      <c r="K49" s="429">
        <v>10.29</v>
      </c>
    </row>
    <row r="50" spans="1:11" ht="45.75" customHeight="1">
      <c r="A50" s="109" t="s">
        <v>2616</v>
      </c>
      <c r="B50" s="416">
        <v>42202</v>
      </c>
      <c r="C50" s="411" t="s">
        <v>2618</v>
      </c>
      <c r="D50" s="13" t="s">
        <v>2617</v>
      </c>
      <c r="E50" s="110">
        <v>42209</v>
      </c>
      <c r="F50" s="13" t="s">
        <v>2619</v>
      </c>
      <c r="G50" s="77">
        <v>0</v>
      </c>
      <c r="H50" s="394" t="s">
        <v>18</v>
      </c>
      <c r="I50" s="395">
        <v>1</v>
      </c>
      <c r="J50" s="396">
        <v>36.66</v>
      </c>
      <c r="K50" s="49">
        <v>36.66</v>
      </c>
    </row>
    <row r="51" spans="1:11" ht="45.75" customHeight="1">
      <c r="A51" s="109" t="s">
        <v>2620</v>
      </c>
      <c r="B51" s="416">
        <v>42205</v>
      </c>
      <c r="C51" s="411" t="s">
        <v>2381</v>
      </c>
      <c r="D51" s="13" t="s">
        <v>2621</v>
      </c>
      <c r="E51" s="110">
        <v>42212</v>
      </c>
      <c r="F51" s="13" t="s">
        <v>2622</v>
      </c>
      <c r="G51" s="77">
        <v>0</v>
      </c>
      <c r="H51" s="394" t="s">
        <v>18</v>
      </c>
      <c r="I51" s="395">
        <v>0.25</v>
      </c>
      <c r="J51" s="396">
        <v>9.17</v>
      </c>
      <c r="K51" s="49">
        <v>9.17</v>
      </c>
    </row>
    <row r="52" spans="1:11" ht="45.75" customHeight="1">
      <c r="A52" s="109" t="s">
        <v>2623</v>
      </c>
      <c r="B52" s="416">
        <v>42207</v>
      </c>
      <c r="C52" s="411" t="s">
        <v>2242</v>
      </c>
      <c r="D52" s="13" t="s">
        <v>2624</v>
      </c>
      <c r="E52" s="110">
        <v>42214</v>
      </c>
      <c r="F52" s="13" t="s">
        <v>2625</v>
      </c>
      <c r="G52" s="77">
        <v>0</v>
      </c>
      <c r="H52" s="394" t="s">
        <v>547</v>
      </c>
      <c r="I52" s="395">
        <v>0.25</v>
      </c>
      <c r="J52" s="396">
        <v>8.62</v>
      </c>
      <c r="K52" s="49">
        <v>8.62</v>
      </c>
    </row>
    <row r="53" spans="1:11" ht="45.75" customHeight="1">
      <c r="A53" s="109" t="s">
        <v>2626</v>
      </c>
      <c r="B53" s="416">
        <v>42223</v>
      </c>
      <c r="C53" s="411" t="s">
        <v>2627</v>
      </c>
      <c r="D53" s="13" t="s">
        <v>2628</v>
      </c>
      <c r="E53" s="110" t="s">
        <v>2629</v>
      </c>
      <c r="F53" s="13" t="s">
        <v>2688</v>
      </c>
      <c r="G53" s="77">
        <v>0</v>
      </c>
      <c r="H53" s="394" t="s">
        <v>18</v>
      </c>
      <c r="I53" s="395">
        <v>1</v>
      </c>
      <c r="J53" s="396">
        <v>36.66</v>
      </c>
      <c r="K53" s="49">
        <v>36.66</v>
      </c>
    </row>
    <row r="54" spans="1:11" ht="45.75" customHeight="1">
      <c r="A54" s="430" t="s">
        <v>2630</v>
      </c>
      <c r="B54" s="434">
        <v>42228</v>
      </c>
      <c r="C54" s="435" t="s">
        <v>931</v>
      </c>
      <c r="D54" s="432" t="s">
        <v>2631</v>
      </c>
      <c r="E54" s="431">
        <v>42235</v>
      </c>
      <c r="F54" s="432" t="s">
        <v>2632</v>
      </c>
      <c r="G54" s="433">
        <v>0</v>
      </c>
      <c r="H54" s="385" t="s">
        <v>18</v>
      </c>
      <c r="I54" s="386">
        <v>0.25</v>
      </c>
      <c r="J54" s="387">
        <v>9.17</v>
      </c>
      <c r="K54" s="49">
        <v>9.17</v>
      </c>
    </row>
    <row r="55" spans="1:11" ht="45.75" customHeight="1">
      <c r="A55" s="436" t="s">
        <v>2633</v>
      </c>
      <c r="B55" s="440">
        <v>42229</v>
      </c>
      <c r="C55" s="441" t="s">
        <v>2634</v>
      </c>
      <c r="D55" s="438" t="s">
        <v>2635</v>
      </c>
      <c r="E55" s="437">
        <v>42236</v>
      </c>
      <c r="F55" s="391" t="s">
        <v>2636</v>
      </c>
      <c r="G55" s="439">
        <v>0</v>
      </c>
      <c r="H55" s="385" t="s">
        <v>18</v>
      </c>
      <c r="I55" s="386">
        <v>0.25</v>
      </c>
      <c r="J55" s="387">
        <v>9.17</v>
      </c>
      <c r="K55" s="49">
        <v>9.17</v>
      </c>
    </row>
    <row r="56" spans="1:11" ht="45.75" customHeight="1">
      <c r="A56" s="444" t="s">
        <v>2637</v>
      </c>
      <c r="B56" s="447">
        <v>42234</v>
      </c>
      <c r="C56" s="446" t="s">
        <v>2638</v>
      </c>
      <c r="D56" s="443" t="s">
        <v>2640</v>
      </c>
      <c r="E56" s="442" t="s">
        <v>2639</v>
      </c>
      <c r="F56" s="443" t="s">
        <v>2644</v>
      </c>
      <c r="G56" s="445">
        <v>0</v>
      </c>
      <c r="H56" s="385" t="s">
        <v>18</v>
      </c>
      <c r="I56" s="386">
        <v>0.25</v>
      </c>
      <c r="J56" s="387">
        <v>9.17</v>
      </c>
      <c r="K56" s="49">
        <v>9.17</v>
      </c>
    </row>
    <row r="57" spans="1:11" ht="45.75" customHeight="1">
      <c r="A57" s="884" t="s">
        <v>2641</v>
      </c>
      <c r="B57" s="918">
        <v>42237</v>
      </c>
      <c r="C57" s="890" t="s">
        <v>2642</v>
      </c>
      <c r="D57" s="888" t="s">
        <v>2643</v>
      </c>
      <c r="E57" s="886" t="s">
        <v>2650</v>
      </c>
      <c r="F57" s="888" t="s">
        <v>2652</v>
      </c>
      <c r="G57" s="917">
        <v>0</v>
      </c>
      <c r="H57" s="385" t="s">
        <v>17</v>
      </c>
      <c r="I57" s="386">
        <v>0.25</v>
      </c>
      <c r="J57" s="387">
        <v>10.29</v>
      </c>
      <c r="K57" s="835">
        <v>19.46</v>
      </c>
    </row>
    <row r="58" spans="1:11" ht="21.75" customHeight="1">
      <c r="A58" s="885"/>
      <c r="B58" s="889"/>
      <c r="C58" s="892"/>
      <c r="D58" s="889"/>
      <c r="E58" s="892"/>
      <c r="F58" s="889"/>
      <c r="G58" s="889"/>
      <c r="H58" s="397" t="s">
        <v>18</v>
      </c>
      <c r="I58" s="398">
        <v>0.25</v>
      </c>
      <c r="J58" s="399">
        <v>9.17</v>
      </c>
      <c r="K58" s="844"/>
    </row>
    <row r="59" spans="1:11" ht="45.75" customHeight="1">
      <c r="A59" s="884" t="s">
        <v>2645</v>
      </c>
      <c r="B59" s="918">
        <v>42240</v>
      </c>
      <c r="C59" s="890" t="s">
        <v>2646</v>
      </c>
      <c r="D59" s="888" t="s">
        <v>2647</v>
      </c>
      <c r="E59" s="886" t="s">
        <v>2651</v>
      </c>
      <c r="F59" s="888" t="s">
        <v>2658</v>
      </c>
      <c r="G59" s="917">
        <v>0</v>
      </c>
      <c r="H59" s="385" t="s">
        <v>18</v>
      </c>
      <c r="I59" s="386">
        <v>0.5</v>
      </c>
      <c r="J59" s="387">
        <v>18.33</v>
      </c>
      <c r="K59" s="835">
        <v>35.57</v>
      </c>
    </row>
    <row r="60" spans="1:11" ht="20.25" customHeight="1">
      <c r="A60" s="885"/>
      <c r="B60" s="889"/>
      <c r="C60" s="892"/>
      <c r="D60" s="889"/>
      <c r="E60" s="892"/>
      <c r="F60" s="889"/>
      <c r="G60" s="889"/>
      <c r="H60" s="397" t="s">
        <v>547</v>
      </c>
      <c r="I60" s="398">
        <v>0.5</v>
      </c>
      <c r="J60" s="399">
        <v>17.24</v>
      </c>
      <c r="K60" s="844"/>
    </row>
    <row r="61" spans="1:11" ht="45.75" customHeight="1">
      <c r="A61" s="450" t="s">
        <v>2648</v>
      </c>
      <c r="B61" s="453">
        <v>42242</v>
      </c>
      <c r="C61" s="452" t="s">
        <v>2638</v>
      </c>
      <c r="D61" s="449" t="s">
        <v>2649</v>
      </c>
      <c r="E61" s="448">
        <v>42249</v>
      </c>
      <c r="F61" s="449" t="s">
        <v>2653</v>
      </c>
      <c r="G61" s="451">
        <v>0</v>
      </c>
      <c r="H61" s="385" t="s">
        <v>18</v>
      </c>
      <c r="I61" s="386">
        <v>0.25</v>
      </c>
      <c r="J61" s="387">
        <v>9.17</v>
      </c>
      <c r="K61" s="49">
        <v>9.17</v>
      </c>
    </row>
    <row r="62" spans="1:11" ht="45.75" customHeight="1">
      <c r="A62" s="454" t="s">
        <v>2654</v>
      </c>
      <c r="B62" s="458">
        <v>42243</v>
      </c>
      <c r="C62" s="459" t="s">
        <v>2655</v>
      </c>
      <c r="D62" s="456" t="s">
        <v>2656</v>
      </c>
      <c r="E62" s="455">
        <v>42250</v>
      </c>
      <c r="F62" s="456" t="s">
        <v>2657</v>
      </c>
      <c r="G62" s="457">
        <v>0</v>
      </c>
      <c r="H62" s="385" t="s">
        <v>18</v>
      </c>
      <c r="I62" s="386">
        <v>0.5</v>
      </c>
      <c r="J62" s="387">
        <v>18.33</v>
      </c>
      <c r="K62" s="49">
        <v>18.33</v>
      </c>
    </row>
    <row r="63" spans="1:11" ht="45.75" customHeight="1">
      <c r="A63" s="109" t="s">
        <v>2659</v>
      </c>
      <c r="B63" s="416">
        <v>42255</v>
      </c>
      <c r="C63" s="411" t="s">
        <v>106</v>
      </c>
      <c r="D63" s="13" t="s">
        <v>2660</v>
      </c>
      <c r="E63" s="110">
        <v>42262</v>
      </c>
      <c r="F63" s="13" t="s">
        <v>2667</v>
      </c>
      <c r="G63" s="77">
        <v>4.51</v>
      </c>
      <c r="H63" s="394" t="s">
        <v>18</v>
      </c>
      <c r="I63" s="395">
        <v>0.25</v>
      </c>
      <c r="J63" s="396">
        <v>9.17</v>
      </c>
      <c r="K63" s="49">
        <v>9.17</v>
      </c>
    </row>
    <row r="64" spans="1:11" ht="45.75" customHeight="1">
      <c r="A64" s="468" t="s">
        <v>2661</v>
      </c>
      <c r="B64" s="470">
        <v>42255</v>
      </c>
      <c r="C64" s="471" t="s">
        <v>2638</v>
      </c>
      <c r="D64" s="467" t="s">
        <v>2662</v>
      </c>
      <c r="E64" s="466">
        <v>42262</v>
      </c>
      <c r="F64" s="467" t="s">
        <v>2666</v>
      </c>
      <c r="G64" s="469">
        <v>0</v>
      </c>
      <c r="H64" s="385" t="s">
        <v>18</v>
      </c>
      <c r="I64" s="386">
        <v>0.25</v>
      </c>
      <c r="J64" s="387">
        <v>9.17</v>
      </c>
      <c r="K64" s="49">
        <v>9.17</v>
      </c>
    </row>
    <row r="65" spans="1:11" ht="45.75" customHeight="1">
      <c r="A65" s="460" t="s">
        <v>2663</v>
      </c>
      <c r="B65" s="464">
        <v>42256</v>
      </c>
      <c r="C65" s="465" t="s">
        <v>931</v>
      </c>
      <c r="D65" s="462" t="s">
        <v>2664</v>
      </c>
      <c r="E65" s="461">
        <v>42263</v>
      </c>
      <c r="F65" s="462" t="s">
        <v>2665</v>
      </c>
      <c r="G65" s="463">
        <v>0</v>
      </c>
      <c r="H65" s="385" t="s">
        <v>18</v>
      </c>
      <c r="I65" s="386">
        <v>0.25</v>
      </c>
      <c r="J65" s="387">
        <v>9.17</v>
      </c>
      <c r="K65" s="49">
        <v>9.17</v>
      </c>
    </row>
    <row r="66" spans="1:11" ht="45.75" customHeight="1">
      <c r="A66" s="472" t="s">
        <v>2668</v>
      </c>
      <c r="B66" s="476">
        <v>42257</v>
      </c>
      <c r="C66" s="477" t="s">
        <v>2406</v>
      </c>
      <c r="D66" s="474" t="s">
        <v>2669</v>
      </c>
      <c r="E66" s="473">
        <v>42264</v>
      </c>
      <c r="F66" s="474" t="s">
        <v>2667</v>
      </c>
      <c r="G66" s="475">
        <v>3.45</v>
      </c>
      <c r="H66" s="385" t="s">
        <v>18</v>
      </c>
      <c r="I66" s="386">
        <v>0.25</v>
      </c>
      <c r="J66" s="387">
        <v>9.17</v>
      </c>
      <c r="K66" s="49">
        <v>9.17</v>
      </c>
    </row>
    <row r="67" spans="1:11" ht="45.75" customHeight="1">
      <c r="A67" s="496" t="s">
        <v>2670</v>
      </c>
      <c r="B67" s="500">
        <v>42261</v>
      </c>
      <c r="C67" s="501" t="s">
        <v>2671</v>
      </c>
      <c r="D67" s="498" t="s">
        <v>2672</v>
      </c>
      <c r="E67" s="497" t="s">
        <v>2673</v>
      </c>
      <c r="F67" s="498" t="s">
        <v>2691</v>
      </c>
      <c r="G67" s="499">
        <v>0</v>
      </c>
      <c r="H67" s="385" t="s">
        <v>18</v>
      </c>
      <c r="I67" s="386">
        <v>0.5</v>
      </c>
      <c r="J67" s="387">
        <v>18.33</v>
      </c>
      <c r="K67" s="49">
        <v>18.33</v>
      </c>
    </row>
    <row r="68" spans="1:11" ht="45.75" customHeight="1">
      <c r="A68" s="480" t="s">
        <v>2674</v>
      </c>
      <c r="B68" s="482">
        <v>42262</v>
      </c>
      <c r="C68" s="483" t="s">
        <v>942</v>
      </c>
      <c r="D68" s="479" t="s">
        <v>2675</v>
      </c>
      <c r="E68" s="478">
        <v>42269</v>
      </c>
      <c r="F68" s="479" t="s">
        <v>2683</v>
      </c>
      <c r="G68" s="481">
        <v>0</v>
      </c>
      <c r="H68" s="385" t="s">
        <v>18</v>
      </c>
      <c r="I68" s="386">
        <v>0.5</v>
      </c>
      <c r="J68" s="387">
        <v>18.33</v>
      </c>
      <c r="K68" s="49">
        <v>18.33</v>
      </c>
    </row>
    <row r="69" spans="1:11" ht="45.75" customHeight="1">
      <c r="A69" s="492" t="s">
        <v>2676</v>
      </c>
      <c r="B69" s="494">
        <v>42268</v>
      </c>
      <c r="C69" s="495" t="s">
        <v>1212</v>
      </c>
      <c r="D69" s="491" t="s">
        <v>2677</v>
      </c>
      <c r="E69" s="490" t="s">
        <v>2681</v>
      </c>
      <c r="F69" s="491" t="s">
        <v>2690</v>
      </c>
      <c r="G69" s="493">
        <v>3.18</v>
      </c>
      <c r="H69" s="385" t="s">
        <v>18</v>
      </c>
      <c r="I69" s="386">
        <v>0.25</v>
      </c>
      <c r="J69" s="387">
        <v>9.17</v>
      </c>
      <c r="K69" s="49">
        <v>9.17</v>
      </c>
    </row>
    <row r="70" spans="1:11" ht="45.75" customHeight="1">
      <c r="A70" s="884" t="s">
        <v>2678</v>
      </c>
      <c r="B70" s="918">
        <v>42269</v>
      </c>
      <c r="C70" s="890" t="s">
        <v>2679</v>
      </c>
      <c r="D70" s="888" t="s">
        <v>2680</v>
      </c>
      <c r="E70" s="886" t="s">
        <v>2682</v>
      </c>
      <c r="F70" s="888" t="s">
        <v>2689</v>
      </c>
      <c r="G70" s="917">
        <v>0</v>
      </c>
      <c r="H70" s="385" t="s">
        <v>18</v>
      </c>
      <c r="I70" s="386">
        <v>0.5</v>
      </c>
      <c r="J70" s="387">
        <v>18.33</v>
      </c>
      <c r="K70" s="835">
        <v>50.44</v>
      </c>
    </row>
    <row r="71" spans="1:11" ht="27" customHeight="1">
      <c r="A71" s="885"/>
      <c r="B71" s="889"/>
      <c r="C71" s="892"/>
      <c r="D71" s="889"/>
      <c r="E71" s="892"/>
      <c r="F71" s="889"/>
      <c r="G71" s="889"/>
      <c r="H71" s="397" t="s">
        <v>187</v>
      </c>
      <c r="I71" s="398">
        <v>0.5</v>
      </c>
      <c r="J71" s="399">
        <v>32.11</v>
      </c>
      <c r="K71" s="844"/>
    </row>
    <row r="72" spans="1:11" ht="45.75" customHeight="1">
      <c r="A72" s="484" t="s">
        <v>2684</v>
      </c>
      <c r="B72" s="488">
        <v>42271</v>
      </c>
      <c r="C72" s="489" t="s">
        <v>2685</v>
      </c>
      <c r="D72" s="486" t="s">
        <v>2686</v>
      </c>
      <c r="E72" s="485">
        <v>42278</v>
      </c>
      <c r="F72" s="486" t="s">
        <v>2687</v>
      </c>
      <c r="G72" s="487">
        <v>0</v>
      </c>
      <c r="H72" s="385" t="s">
        <v>18</v>
      </c>
      <c r="I72" s="386">
        <v>0.25</v>
      </c>
      <c r="J72" s="387">
        <v>9.17</v>
      </c>
      <c r="K72" s="49">
        <v>9.17</v>
      </c>
    </row>
    <row r="73" spans="1:11" ht="45.75" customHeight="1">
      <c r="A73" s="504" t="s">
        <v>2692</v>
      </c>
      <c r="B73" s="506">
        <v>42283</v>
      </c>
      <c r="C73" s="507" t="s">
        <v>1212</v>
      </c>
      <c r="D73" s="503" t="s">
        <v>2693</v>
      </c>
      <c r="E73" s="502">
        <v>42290</v>
      </c>
      <c r="F73" s="503" t="s">
        <v>2694</v>
      </c>
      <c r="G73" s="505">
        <v>0</v>
      </c>
      <c r="H73" s="385" t="s">
        <v>18</v>
      </c>
      <c r="I73" s="386">
        <v>0.25</v>
      </c>
      <c r="J73" s="387">
        <v>9.17</v>
      </c>
      <c r="K73" s="49">
        <v>9.17</v>
      </c>
    </row>
    <row r="74" spans="1:11" ht="45.75" customHeight="1">
      <c r="A74" s="109" t="s">
        <v>2695</v>
      </c>
      <c r="B74" s="416">
        <v>42285</v>
      </c>
      <c r="C74" s="411" t="s">
        <v>2696</v>
      </c>
      <c r="D74" s="13" t="s">
        <v>2697</v>
      </c>
      <c r="E74" s="110">
        <v>42292</v>
      </c>
      <c r="F74" s="13" t="s">
        <v>2698</v>
      </c>
      <c r="G74" s="77">
        <v>0</v>
      </c>
      <c r="H74" s="394" t="s">
        <v>18</v>
      </c>
      <c r="I74" s="395">
        <v>0.25</v>
      </c>
      <c r="J74" s="396">
        <v>9.17</v>
      </c>
      <c r="K74" s="49">
        <v>9.17</v>
      </c>
    </row>
    <row r="75" spans="1:11" ht="45.75" customHeight="1">
      <c r="A75" s="109" t="s">
        <v>2699</v>
      </c>
      <c r="B75" s="416">
        <v>42291</v>
      </c>
      <c r="C75" s="411" t="s">
        <v>1212</v>
      </c>
      <c r="D75" s="13" t="s">
        <v>2700</v>
      </c>
      <c r="E75" s="110" t="s">
        <v>2704</v>
      </c>
      <c r="F75" s="13" t="s">
        <v>2709</v>
      </c>
      <c r="G75" s="77">
        <v>0</v>
      </c>
      <c r="H75" s="394" t="s">
        <v>18</v>
      </c>
      <c r="I75" s="395">
        <v>0.25</v>
      </c>
      <c r="J75" s="396">
        <v>9.17</v>
      </c>
      <c r="K75" s="49">
        <v>9.17</v>
      </c>
    </row>
    <row r="76" spans="1:11" ht="45.75" customHeight="1">
      <c r="A76" s="510" t="s">
        <v>2701</v>
      </c>
      <c r="B76" s="512">
        <v>42291</v>
      </c>
      <c r="C76" s="513" t="s">
        <v>931</v>
      </c>
      <c r="D76" s="509" t="s">
        <v>2702</v>
      </c>
      <c r="E76" s="508">
        <v>42298</v>
      </c>
      <c r="F76" s="509" t="s">
        <v>2703</v>
      </c>
      <c r="G76" s="511">
        <v>0</v>
      </c>
      <c r="H76" s="385" t="s">
        <v>18</v>
      </c>
      <c r="I76" s="386">
        <v>0.25</v>
      </c>
      <c r="J76" s="387">
        <v>9.17</v>
      </c>
      <c r="K76" s="49">
        <v>9.17</v>
      </c>
    </row>
    <row r="77" spans="1:11" ht="45.75" customHeight="1">
      <c r="A77" s="516" t="s">
        <v>2705</v>
      </c>
      <c r="B77" s="518">
        <v>42293</v>
      </c>
      <c r="C77" s="519" t="s">
        <v>2706</v>
      </c>
      <c r="D77" s="515" t="s">
        <v>2707</v>
      </c>
      <c r="E77" s="514">
        <v>42300</v>
      </c>
      <c r="F77" s="515" t="s">
        <v>2708</v>
      </c>
      <c r="G77" s="517">
        <v>0</v>
      </c>
      <c r="H77" s="385" t="s">
        <v>18</v>
      </c>
      <c r="I77" s="386">
        <v>0.25</v>
      </c>
      <c r="J77" s="387">
        <v>9.17</v>
      </c>
      <c r="K77" s="49">
        <v>9.17</v>
      </c>
    </row>
    <row r="78" spans="1:11" ht="45.75" customHeight="1">
      <c r="A78" s="520" t="s">
        <v>2710</v>
      </c>
      <c r="B78" s="524">
        <v>42306</v>
      </c>
      <c r="C78" s="525" t="s">
        <v>106</v>
      </c>
      <c r="D78" s="522" t="s">
        <v>2711</v>
      </c>
      <c r="E78" s="521">
        <v>42313</v>
      </c>
      <c r="F78" s="522" t="s">
        <v>2714</v>
      </c>
      <c r="G78" s="523">
        <v>0</v>
      </c>
      <c r="H78" s="385" t="s">
        <v>18</v>
      </c>
      <c r="I78" s="386">
        <v>0.25</v>
      </c>
      <c r="J78" s="387">
        <v>9.17</v>
      </c>
      <c r="K78" s="49">
        <v>9.17</v>
      </c>
    </row>
    <row r="79" spans="1:11" ht="45.75" customHeight="1">
      <c r="A79" s="520" t="s">
        <v>2712</v>
      </c>
      <c r="B79" s="524">
        <v>42310</v>
      </c>
      <c r="C79" s="525" t="s">
        <v>2713</v>
      </c>
      <c r="D79" s="522" t="s">
        <v>2715</v>
      </c>
      <c r="E79" s="521">
        <v>42317</v>
      </c>
      <c r="F79" s="522" t="s">
        <v>2716</v>
      </c>
      <c r="G79" s="523">
        <v>6.89</v>
      </c>
      <c r="H79" s="385" t="s">
        <v>18</v>
      </c>
      <c r="I79" s="386">
        <v>0.25</v>
      </c>
      <c r="J79" s="387">
        <v>9.17</v>
      </c>
      <c r="K79" s="49">
        <v>9.17</v>
      </c>
    </row>
    <row r="80" spans="1:11" ht="45.75" customHeight="1">
      <c r="A80" s="109" t="s">
        <v>2717</v>
      </c>
      <c r="B80" s="416">
        <v>42317</v>
      </c>
      <c r="C80" s="411" t="s">
        <v>2638</v>
      </c>
      <c r="D80" s="13" t="s">
        <v>2718</v>
      </c>
      <c r="E80" s="110">
        <v>42324</v>
      </c>
      <c r="F80" s="13" t="s">
        <v>2719</v>
      </c>
      <c r="G80" s="77">
        <v>0</v>
      </c>
      <c r="H80" s="394" t="s">
        <v>18</v>
      </c>
      <c r="I80" s="395">
        <v>0.25</v>
      </c>
      <c r="J80" s="396">
        <v>9.17</v>
      </c>
      <c r="K80" s="49">
        <v>9.17</v>
      </c>
    </row>
    <row r="81" spans="1:11" ht="45.75" customHeight="1">
      <c r="A81" s="109" t="s">
        <v>2720</v>
      </c>
      <c r="B81" s="416">
        <v>42319</v>
      </c>
      <c r="C81" s="411" t="s">
        <v>931</v>
      </c>
      <c r="D81" s="13" t="s">
        <v>2721</v>
      </c>
      <c r="E81" s="110">
        <v>42326</v>
      </c>
      <c r="F81" s="13" t="s">
        <v>2722</v>
      </c>
      <c r="G81" s="77">
        <v>0</v>
      </c>
      <c r="H81" s="394" t="s">
        <v>18</v>
      </c>
      <c r="I81" s="395">
        <v>0.25</v>
      </c>
      <c r="J81" s="396">
        <v>9.17</v>
      </c>
      <c r="K81" s="49">
        <v>9.17</v>
      </c>
    </row>
    <row r="82" spans="1:11" ht="45.75" customHeight="1">
      <c r="A82" s="109" t="s">
        <v>2723</v>
      </c>
      <c r="B82" s="416">
        <v>42325</v>
      </c>
      <c r="C82" s="411" t="s">
        <v>1900</v>
      </c>
      <c r="D82" s="13" t="s">
        <v>2724</v>
      </c>
      <c r="E82" s="110">
        <v>42332</v>
      </c>
      <c r="F82" s="13" t="s">
        <v>2729</v>
      </c>
      <c r="G82" s="77">
        <v>2.7</v>
      </c>
      <c r="H82" s="394" t="s">
        <v>18</v>
      </c>
      <c r="I82" s="395">
        <v>0.5</v>
      </c>
      <c r="J82" s="396">
        <v>18.33</v>
      </c>
      <c r="K82" s="49">
        <v>18.33</v>
      </c>
    </row>
    <row r="83" spans="1:11" ht="45.75" customHeight="1">
      <c r="A83" s="526" t="s">
        <v>2725</v>
      </c>
      <c r="B83" s="530">
        <v>42326</v>
      </c>
      <c r="C83" s="531" t="s">
        <v>106</v>
      </c>
      <c r="D83" s="528" t="s">
        <v>2726</v>
      </c>
      <c r="E83" s="527">
        <v>42333</v>
      </c>
      <c r="F83" s="528" t="s">
        <v>2729</v>
      </c>
      <c r="G83" s="529">
        <v>0</v>
      </c>
      <c r="H83" s="385" t="s">
        <v>18</v>
      </c>
      <c r="I83" s="386">
        <v>0.5</v>
      </c>
      <c r="J83" s="387">
        <v>18.33</v>
      </c>
      <c r="K83" s="49">
        <v>18.33</v>
      </c>
    </row>
    <row r="84" spans="1:11" ht="81.75" customHeight="1">
      <c r="A84" s="526" t="s">
        <v>2727</v>
      </c>
      <c r="B84" s="530">
        <v>42327</v>
      </c>
      <c r="C84" s="531" t="s">
        <v>106</v>
      </c>
      <c r="D84" s="528" t="s">
        <v>2728</v>
      </c>
      <c r="E84" s="527">
        <v>42338</v>
      </c>
      <c r="F84" s="528" t="s">
        <v>2729</v>
      </c>
      <c r="G84" s="529">
        <v>14.84</v>
      </c>
      <c r="H84" s="385" t="s">
        <v>18</v>
      </c>
      <c r="I84" s="386">
        <v>0.5</v>
      </c>
      <c r="J84" s="387">
        <v>18.33</v>
      </c>
      <c r="K84" s="49">
        <v>18.33</v>
      </c>
    </row>
    <row r="85" spans="1:11" ht="43.5" customHeight="1">
      <c r="A85" s="534" t="s">
        <v>2730</v>
      </c>
      <c r="B85" s="536">
        <v>42331</v>
      </c>
      <c r="C85" s="537" t="s">
        <v>2503</v>
      </c>
      <c r="D85" s="533" t="s">
        <v>2741</v>
      </c>
      <c r="E85" s="532">
        <v>42340</v>
      </c>
      <c r="F85" s="533" t="s">
        <v>2731</v>
      </c>
      <c r="G85" s="535">
        <v>9.81</v>
      </c>
      <c r="H85" s="385" t="s">
        <v>18</v>
      </c>
      <c r="I85" s="386">
        <v>0.25</v>
      </c>
      <c r="J85" s="387">
        <v>9.17</v>
      </c>
      <c r="K85" s="49">
        <v>9.17</v>
      </c>
    </row>
    <row r="86" spans="1:11" ht="43.5" customHeight="1">
      <c r="A86" s="109" t="s">
        <v>2732</v>
      </c>
      <c r="B86" s="416">
        <v>42346</v>
      </c>
      <c r="C86" s="411" t="s">
        <v>2638</v>
      </c>
      <c r="D86" s="13" t="s">
        <v>2733</v>
      </c>
      <c r="E86" s="110">
        <v>42353</v>
      </c>
      <c r="F86" s="13" t="s">
        <v>2739</v>
      </c>
      <c r="G86" s="77">
        <v>0</v>
      </c>
      <c r="H86" s="394" t="s">
        <v>18</v>
      </c>
      <c r="I86" s="395">
        <v>0.25</v>
      </c>
      <c r="J86" s="396">
        <v>9.17</v>
      </c>
      <c r="K86" s="49">
        <v>9.17</v>
      </c>
    </row>
    <row r="87" spans="1:11" ht="43.5" customHeight="1">
      <c r="A87" s="538" t="s">
        <v>2734</v>
      </c>
      <c r="B87" s="542">
        <v>42347</v>
      </c>
      <c r="C87" s="543" t="s">
        <v>931</v>
      </c>
      <c r="D87" s="540" t="s">
        <v>2735</v>
      </c>
      <c r="E87" s="539">
        <v>42354</v>
      </c>
      <c r="F87" s="540" t="s">
        <v>2736</v>
      </c>
      <c r="G87" s="541">
        <v>0</v>
      </c>
      <c r="H87" s="385" t="s">
        <v>18</v>
      </c>
      <c r="I87" s="386">
        <v>0.25</v>
      </c>
      <c r="J87" s="387">
        <v>9.17</v>
      </c>
      <c r="K87" s="49">
        <v>9.17</v>
      </c>
    </row>
    <row r="88" spans="1:11" ht="43.5" customHeight="1">
      <c r="A88" s="109" t="s">
        <v>2737</v>
      </c>
      <c r="B88" s="416">
        <v>42348</v>
      </c>
      <c r="C88" s="411" t="s">
        <v>106</v>
      </c>
      <c r="D88" s="13" t="s">
        <v>2738</v>
      </c>
      <c r="E88" s="110" t="s">
        <v>2740</v>
      </c>
      <c r="F88" s="13" t="s">
        <v>2742</v>
      </c>
      <c r="G88" s="77">
        <v>7.69</v>
      </c>
      <c r="H88" s="394" t="s">
        <v>18</v>
      </c>
      <c r="I88" s="395">
        <v>0.75</v>
      </c>
      <c r="J88" s="396">
        <v>27.5</v>
      </c>
      <c r="K88" s="49">
        <v>27.5</v>
      </c>
    </row>
    <row r="89" spans="1:11" ht="45.75" customHeight="1">
      <c r="A89" s="371"/>
      <c r="B89" s="322"/>
      <c r="C89" s="367"/>
      <c r="D89" s="410"/>
      <c r="E89" s="368"/>
      <c r="F89" s="33"/>
      <c r="G89" s="3">
        <f>SUM(G6:G88)</f>
        <v>212.57000000000002</v>
      </c>
      <c r="H89" s="33"/>
      <c r="I89" s="33"/>
      <c r="J89" s="3"/>
      <c r="K89" s="3">
        <f>SUM(K4:K88)</f>
        <v>1247.1500000000003</v>
      </c>
    </row>
    <row r="90" ht="45.75" customHeight="1"/>
    <row r="91" ht="45.75" customHeight="1"/>
    <row r="92" ht="18.75" customHeight="1"/>
    <row r="93" ht="33" customHeight="1"/>
    <row r="94" ht="33" customHeight="1"/>
    <row r="95" ht="33" customHeight="1"/>
    <row r="96" ht="15" customHeight="1"/>
    <row r="97" ht="13.5" customHeight="1"/>
    <row r="98" ht="31.5" customHeight="1"/>
    <row r="99" ht="45" customHeight="1"/>
    <row r="100" ht="45" customHeight="1"/>
    <row r="101" ht="45" customHeight="1"/>
    <row r="102" ht="45" customHeight="1"/>
    <row r="103" ht="19.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31.5" customHeight="1"/>
    <row r="116" spans="1:11" s="270" customFormat="1" ht="15">
      <c r="A116"/>
      <c r="B116"/>
      <c r="C116"/>
      <c r="D116"/>
      <c r="E116"/>
      <c r="F116"/>
      <c r="G116" s="117"/>
      <c r="H116"/>
      <c r="I116"/>
      <c r="J116" s="117"/>
      <c r="K116" s="117"/>
    </row>
  </sheetData>
  <sheetProtection/>
  <mergeCells count="56">
    <mergeCell ref="K57:K58"/>
    <mergeCell ref="G57:G58"/>
    <mergeCell ref="A57:A58"/>
    <mergeCell ref="B57:B58"/>
    <mergeCell ref="C57:C58"/>
    <mergeCell ref="D57:D58"/>
    <mergeCell ref="E57:E58"/>
    <mergeCell ref="F57:F58"/>
    <mergeCell ref="G45:G46"/>
    <mergeCell ref="K45:K46"/>
    <mergeCell ref="A45:A46"/>
    <mergeCell ref="B45:B46"/>
    <mergeCell ref="C45:C46"/>
    <mergeCell ref="D45:D46"/>
    <mergeCell ref="E45:E46"/>
    <mergeCell ref="F45:F46"/>
    <mergeCell ref="G19:G20"/>
    <mergeCell ref="K19:K20"/>
    <mergeCell ref="A19:A20"/>
    <mergeCell ref="B19:B20"/>
    <mergeCell ref="C19:C20"/>
    <mergeCell ref="D19:D20"/>
    <mergeCell ref="E19:E20"/>
    <mergeCell ref="F19:F20"/>
    <mergeCell ref="K38:K39"/>
    <mergeCell ref="G38:G39"/>
    <mergeCell ref="A38:A39"/>
    <mergeCell ref="B38:B39"/>
    <mergeCell ref="C38:C39"/>
    <mergeCell ref="D38:D39"/>
    <mergeCell ref="E38:E39"/>
    <mergeCell ref="F38:F39"/>
    <mergeCell ref="G41:G42"/>
    <mergeCell ref="K41:K42"/>
    <mergeCell ref="A41:A42"/>
    <mergeCell ref="B41:B42"/>
    <mergeCell ref="C41:C42"/>
    <mergeCell ref="D41:D42"/>
    <mergeCell ref="E41:E42"/>
    <mergeCell ref="F41:F42"/>
    <mergeCell ref="G59:G60"/>
    <mergeCell ref="K59:K60"/>
    <mergeCell ref="A59:A60"/>
    <mergeCell ref="B59:B60"/>
    <mergeCell ref="C59:C60"/>
    <mergeCell ref="D59:D60"/>
    <mergeCell ref="E59:E60"/>
    <mergeCell ref="F59:F60"/>
    <mergeCell ref="G70:G71"/>
    <mergeCell ref="K70:K71"/>
    <mergeCell ref="A70:A71"/>
    <mergeCell ref="B70:B71"/>
    <mergeCell ref="C70:C71"/>
    <mergeCell ref="D70:D71"/>
    <mergeCell ref="E70:E71"/>
    <mergeCell ref="F70:F7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104"/>
  <sheetViews>
    <sheetView zoomScalePageLayoutView="0" workbookViewId="0" topLeftCell="A46">
      <selection activeCell="D52" sqref="D52"/>
    </sheetView>
  </sheetViews>
  <sheetFormatPr defaultColWidth="9.140625" defaultRowHeight="15"/>
  <cols>
    <col min="1" max="1" width="11.421875" style="0" customWidth="1"/>
    <col min="2" max="2" width="12.7109375" style="0" customWidth="1"/>
    <col min="3" max="3" width="35.7109375" style="0" customWidth="1"/>
    <col min="4" max="4" width="35.8515625" style="0" customWidth="1"/>
    <col min="5" max="5" width="20.28125" style="0" customWidth="1"/>
    <col min="6" max="6" width="39.140625" style="0" customWidth="1"/>
    <col min="7" max="7" width="12.8515625" style="117" customWidth="1"/>
    <col min="10" max="10" width="9.140625" style="117" customWidth="1"/>
    <col min="11" max="11" width="11.7109375" style="117" customWidth="1"/>
  </cols>
  <sheetData>
    <row r="1" ht="21">
      <c r="A1" s="186">
        <v>2016</v>
      </c>
    </row>
    <row r="3" spans="1:11" ht="15">
      <c r="A3" s="70"/>
      <c r="B3" s="71" t="s">
        <v>287</v>
      </c>
      <c r="C3" s="20"/>
      <c r="D3" s="20"/>
      <c r="E3" s="20"/>
      <c r="F3" s="20"/>
      <c r="G3" s="21"/>
      <c r="H3" s="20"/>
      <c r="I3" s="68"/>
      <c r="J3" s="21"/>
      <c r="K3" s="69"/>
    </row>
    <row r="4" spans="1:11" ht="15">
      <c r="A4" s="20"/>
      <c r="B4" s="20"/>
      <c r="C4" s="20"/>
      <c r="D4" s="20"/>
      <c r="E4" s="20"/>
      <c r="F4" s="20"/>
      <c r="G4" s="21"/>
      <c r="H4" s="20"/>
      <c r="I4" s="68"/>
      <c r="J4" s="21"/>
      <c r="K4" s="69"/>
    </row>
    <row r="5" spans="1:11" ht="45">
      <c r="A5" s="74" t="s">
        <v>0</v>
      </c>
      <c r="B5" s="75" t="s">
        <v>1</v>
      </c>
      <c r="C5" s="74" t="s">
        <v>2</v>
      </c>
      <c r="D5" s="74" t="s">
        <v>3</v>
      </c>
      <c r="E5" s="74" t="s">
        <v>4</v>
      </c>
      <c r="F5" s="74" t="s">
        <v>5</v>
      </c>
      <c r="G5" s="118" t="s">
        <v>299</v>
      </c>
      <c r="H5" s="547" t="s">
        <v>6</v>
      </c>
      <c r="I5" s="548"/>
      <c r="J5" s="317"/>
      <c r="K5" s="76" t="s">
        <v>7</v>
      </c>
    </row>
    <row r="6" spans="1:11" ht="30">
      <c r="A6" s="374" t="s">
        <v>2743</v>
      </c>
      <c r="B6" s="375">
        <v>42380</v>
      </c>
      <c r="C6" s="374" t="s">
        <v>2744</v>
      </c>
      <c r="D6" s="376" t="s">
        <v>2745</v>
      </c>
      <c r="E6" s="377">
        <v>42387</v>
      </c>
      <c r="F6" s="374" t="s">
        <v>2746</v>
      </c>
      <c r="G6" s="378">
        <v>16.43</v>
      </c>
      <c r="H6" s="379" t="s">
        <v>18</v>
      </c>
      <c r="I6" s="372">
        <v>0.25</v>
      </c>
      <c r="J6" s="373">
        <v>9.35</v>
      </c>
      <c r="K6" s="380">
        <v>9.35</v>
      </c>
    </row>
    <row r="7" spans="1:11" ht="15">
      <c r="A7" s="374" t="s">
        <v>2747</v>
      </c>
      <c r="B7" s="375">
        <v>42381</v>
      </c>
      <c r="C7" s="374" t="s">
        <v>931</v>
      </c>
      <c r="D7" s="376" t="s">
        <v>2748</v>
      </c>
      <c r="E7" s="377">
        <v>42388</v>
      </c>
      <c r="F7" s="374" t="s">
        <v>2749</v>
      </c>
      <c r="G7" s="378">
        <v>0</v>
      </c>
      <c r="H7" s="379" t="s">
        <v>18</v>
      </c>
      <c r="I7" s="372">
        <v>0.25</v>
      </c>
      <c r="J7" s="373">
        <v>9.35</v>
      </c>
      <c r="K7" s="380">
        <v>9.35</v>
      </c>
    </row>
    <row r="8" spans="1:11" ht="45">
      <c r="A8" s="381" t="s">
        <v>2750</v>
      </c>
      <c r="B8" s="551">
        <v>42389</v>
      </c>
      <c r="C8" s="381" t="s">
        <v>106</v>
      </c>
      <c r="D8" s="552" t="s">
        <v>2751</v>
      </c>
      <c r="E8" s="384">
        <v>42396</v>
      </c>
      <c r="F8" s="552" t="s">
        <v>2752</v>
      </c>
      <c r="G8" s="550">
        <v>0</v>
      </c>
      <c r="H8" s="385" t="s">
        <v>18</v>
      </c>
      <c r="I8" s="386">
        <v>0.25</v>
      </c>
      <c r="J8" s="387">
        <v>9.35</v>
      </c>
      <c r="K8" s="388">
        <v>9.35</v>
      </c>
    </row>
    <row r="9" spans="1:11" ht="30">
      <c r="A9" s="389" t="s">
        <v>2753</v>
      </c>
      <c r="B9" s="390">
        <v>42422</v>
      </c>
      <c r="C9" s="389" t="s">
        <v>106</v>
      </c>
      <c r="D9" s="391" t="s">
        <v>2754</v>
      </c>
      <c r="E9" s="392">
        <v>42429</v>
      </c>
      <c r="F9" s="391" t="s">
        <v>2755</v>
      </c>
      <c r="G9" s="393">
        <v>0</v>
      </c>
      <c r="H9" s="394" t="s">
        <v>18</v>
      </c>
      <c r="I9" s="395">
        <v>0.25</v>
      </c>
      <c r="J9" s="396">
        <v>9.35</v>
      </c>
      <c r="K9" s="388">
        <v>9.35</v>
      </c>
    </row>
    <row r="10" spans="1:11" ht="30">
      <c r="A10" s="389" t="s">
        <v>2756</v>
      </c>
      <c r="B10" s="390">
        <v>42432</v>
      </c>
      <c r="C10" s="389" t="s">
        <v>2757</v>
      </c>
      <c r="D10" s="391" t="s">
        <v>2758</v>
      </c>
      <c r="E10" s="392">
        <v>42439</v>
      </c>
      <c r="F10" s="391" t="s">
        <v>2768</v>
      </c>
      <c r="G10" s="393">
        <v>0</v>
      </c>
      <c r="H10" s="394" t="s">
        <v>18</v>
      </c>
      <c r="I10" s="395">
        <v>0.5</v>
      </c>
      <c r="J10" s="396">
        <v>18.7</v>
      </c>
      <c r="K10" s="388">
        <v>18.7</v>
      </c>
    </row>
    <row r="11" spans="1:11" ht="45">
      <c r="A11" s="381" t="s">
        <v>2759</v>
      </c>
      <c r="B11" s="554">
        <v>42438</v>
      </c>
      <c r="C11" s="381" t="s">
        <v>106</v>
      </c>
      <c r="D11" s="555" t="s">
        <v>2760</v>
      </c>
      <c r="E11" s="384">
        <v>42445</v>
      </c>
      <c r="F11" s="555" t="s">
        <v>2763</v>
      </c>
      <c r="G11" s="553">
        <v>1.59</v>
      </c>
      <c r="H11" s="385" t="s">
        <v>18</v>
      </c>
      <c r="I11" s="386">
        <v>0.25</v>
      </c>
      <c r="J11" s="387">
        <v>9.35</v>
      </c>
      <c r="K11" s="388">
        <v>9.35</v>
      </c>
    </row>
    <row r="12" spans="1:11" ht="15">
      <c r="A12" s="381" t="s">
        <v>2761</v>
      </c>
      <c r="B12" s="554">
        <v>42438</v>
      </c>
      <c r="C12" s="381" t="s">
        <v>931</v>
      </c>
      <c r="D12" s="555" t="s">
        <v>2762</v>
      </c>
      <c r="E12" s="384">
        <v>42445</v>
      </c>
      <c r="F12" s="555" t="s">
        <v>2764</v>
      </c>
      <c r="G12" s="553">
        <v>0</v>
      </c>
      <c r="H12" s="385" t="s">
        <v>18</v>
      </c>
      <c r="I12" s="386">
        <v>0.25</v>
      </c>
      <c r="J12" s="387">
        <v>9.35</v>
      </c>
      <c r="K12" s="388">
        <v>9.35</v>
      </c>
    </row>
    <row r="13" spans="1:11" ht="30">
      <c r="A13" s="389" t="s">
        <v>2765</v>
      </c>
      <c r="B13" s="390">
        <v>42439</v>
      </c>
      <c r="C13" s="389" t="s">
        <v>106</v>
      </c>
      <c r="D13" s="391" t="s">
        <v>2766</v>
      </c>
      <c r="E13" s="392">
        <v>42446</v>
      </c>
      <c r="F13" s="391" t="s">
        <v>2767</v>
      </c>
      <c r="G13" s="393">
        <v>0</v>
      </c>
      <c r="H13" s="394" t="s">
        <v>18</v>
      </c>
      <c r="I13" s="395">
        <v>0.25</v>
      </c>
      <c r="J13" s="396">
        <v>9.35</v>
      </c>
      <c r="K13" s="388">
        <v>9.35</v>
      </c>
    </row>
    <row r="14" spans="1:11" ht="75">
      <c r="A14" s="381" t="s">
        <v>2769</v>
      </c>
      <c r="B14" s="569">
        <v>42440</v>
      </c>
      <c r="C14" s="381" t="s">
        <v>106</v>
      </c>
      <c r="D14" s="570" t="s">
        <v>2770</v>
      </c>
      <c r="E14" s="384" t="s">
        <v>2779</v>
      </c>
      <c r="F14" s="570" t="s">
        <v>2791</v>
      </c>
      <c r="G14" s="567">
        <v>0</v>
      </c>
      <c r="H14" s="385" t="s">
        <v>18</v>
      </c>
      <c r="I14" s="386">
        <v>0.5</v>
      </c>
      <c r="J14" s="387">
        <v>18.7</v>
      </c>
      <c r="K14" s="568">
        <v>18.7</v>
      </c>
    </row>
    <row r="15" spans="1:11" ht="30">
      <c r="A15" s="381" t="s">
        <v>2771</v>
      </c>
      <c r="B15" s="558">
        <v>42440</v>
      </c>
      <c r="C15" s="381" t="s">
        <v>2772</v>
      </c>
      <c r="D15" s="559" t="s">
        <v>2773</v>
      </c>
      <c r="E15" s="384">
        <v>42447</v>
      </c>
      <c r="F15" s="559" t="s">
        <v>2778</v>
      </c>
      <c r="G15" s="556">
        <v>0</v>
      </c>
      <c r="H15" s="385" t="s">
        <v>18</v>
      </c>
      <c r="I15" s="386">
        <v>0.5</v>
      </c>
      <c r="J15" s="387">
        <v>18.7</v>
      </c>
      <c r="K15" s="557">
        <v>18.7</v>
      </c>
    </row>
    <row r="16" spans="1:11" ht="15">
      <c r="A16" s="389" t="s">
        <v>2774</v>
      </c>
      <c r="B16" s="390">
        <v>42440</v>
      </c>
      <c r="C16" s="389" t="s">
        <v>2775</v>
      </c>
      <c r="D16" s="391" t="s">
        <v>2776</v>
      </c>
      <c r="E16" s="392">
        <v>42447</v>
      </c>
      <c r="F16" s="391" t="s">
        <v>2777</v>
      </c>
      <c r="G16" s="393">
        <v>0</v>
      </c>
      <c r="H16" s="394" t="s">
        <v>18</v>
      </c>
      <c r="I16" s="395">
        <v>0.25</v>
      </c>
      <c r="J16" s="396">
        <v>9.35</v>
      </c>
      <c r="K16" s="388">
        <v>9.35</v>
      </c>
    </row>
    <row r="17" spans="1:11" ht="30">
      <c r="A17" s="389" t="s">
        <v>2780</v>
      </c>
      <c r="B17" s="390">
        <v>42445</v>
      </c>
      <c r="C17" s="389" t="s">
        <v>2781</v>
      </c>
      <c r="D17" s="391" t="s">
        <v>2782</v>
      </c>
      <c r="E17" s="392">
        <v>42452</v>
      </c>
      <c r="F17" s="391" t="s">
        <v>2792</v>
      </c>
      <c r="G17" s="393">
        <v>0</v>
      </c>
      <c r="H17" s="394" t="s">
        <v>18</v>
      </c>
      <c r="I17" s="395">
        <v>0.5</v>
      </c>
      <c r="J17" s="396">
        <v>18.7</v>
      </c>
      <c r="K17" s="388">
        <v>18.7</v>
      </c>
    </row>
    <row r="18" spans="1:11" ht="30">
      <c r="A18" s="381" t="s">
        <v>2783</v>
      </c>
      <c r="B18" s="562">
        <v>42457</v>
      </c>
      <c r="C18" s="381" t="s">
        <v>2784</v>
      </c>
      <c r="D18" s="563" t="s">
        <v>2785</v>
      </c>
      <c r="E18" s="384">
        <v>42464</v>
      </c>
      <c r="F18" s="563" t="s">
        <v>2788</v>
      </c>
      <c r="G18" s="560">
        <v>0</v>
      </c>
      <c r="H18" s="385" t="s">
        <v>18</v>
      </c>
      <c r="I18" s="386">
        <v>0.5</v>
      </c>
      <c r="J18" s="387">
        <v>18.7</v>
      </c>
      <c r="K18" s="561">
        <v>18.7</v>
      </c>
    </row>
    <row r="19" spans="1:11" ht="15">
      <c r="A19" s="381" t="s">
        <v>2786</v>
      </c>
      <c r="B19" s="565">
        <v>42460</v>
      </c>
      <c r="C19" s="381" t="s">
        <v>2787</v>
      </c>
      <c r="D19" s="566" t="s">
        <v>2789</v>
      </c>
      <c r="E19" s="384">
        <v>42468</v>
      </c>
      <c r="F19" s="566" t="s">
        <v>2790</v>
      </c>
      <c r="G19" s="564">
        <v>19.08</v>
      </c>
      <c r="H19" s="385" t="s">
        <v>18</v>
      </c>
      <c r="I19" s="386">
        <v>1</v>
      </c>
      <c r="J19" s="387">
        <v>37.41</v>
      </c>
      <c r="K19" s="388">
        <v>37.41</v>
      </c>
    </row>
    <row r="20" spans="1:11" ht="15">
      <c r="A20" s="381" t="s">
        <v>2793</v>
      </c>
      <c r="B20" s="572">
        <v>42473</v>
      </c>
      <c r="C20" s="381" t="s">
        <v>931</v>
      </c>
      <c r="D20" s="573" t="s">
        <v>2794</v>
      </c>
      <c r="E20" s="384">
        <v>42480</v>
      </c>
      <c r="F20" s="573" t="s">
        <v>2795</v>
      </c>
      <c r="G20" s="571">
        <v>0</v>
      </c>
      <c r="H20" s="385" t="s">
        <v>18</v>
      </c>
      <c r="I20" s="386">
        <v>0.25</v>
      </c>
      <c r="J20" s="387">
        <v>9.35</v>
      </c>
      <c r="K20" s="574">
        <v>9.35</v>
      </c>
    </row>
    <row r="21" spans="1:11" ht="30">
      <c r="A21" s="389" t="s">
        <v>2796</v>
      </c>
      <c r="B21" s="390">
        <v>42482</v>
      </c>
      <c r="C21" s="389" t="s">
        <v>2797</v>
      </c>
      <c r="D21" s="391" t="s">
        <v>2798</v>
      </c>
      <c r="E21" s="392">
        <v>42489</v>
      </c>
      <c r="F21" s="391" t="s">
        <v>2799</v>
      </c>
      <c r="G21" s="393">
        <v>0</v>
      </c>
      <c r="H21" s="394" t="s">
        <v>18</v>
      </c>
      <c r="I21" s="395">
        <v>0.5</v>
      </c>
      <c r="J21" s="396">
        <v>18.7</v>
      </c>
      <c r="K21" s="388">
        <v>18.7</v>
      </c>
    </row>
    <row r="22" spans="1:11" ht="30">
      <c r="A22" s="381" t="s">
        <v>2800</v>
      </c>
      <c r="B22" s="576">
        <v>42492</v>
      </c>
      <c r="C22" s="381" t="s">
        <v>106</v>
      </c>
      <c r="D22" s="577" t="s">
        <v>2801</v>
      </c>
      <c r="E22" s="384">
        <v>42499</v>
      </c>
      <c r="F22" s="577" t="s">
        <v>2807</v>
      </c>
      <c r="G22" s="575">
        <v>0</v>
      </c>
      <c r="H22" s="385" t="s">
        <v>18</v>
      </c>
      <c r="I22" s="386">
        <v>0.25</v>
      </c>
      <c r="J22" s="387">
        <v>9.35</v>
      </c>
      <c r="K22" s="388">
        <v>9.35</v>
      </c>
    </row>
    <row r="23" spans="1:11" ht="45">
      <c r="A23" s="381" t="s">
        <v>2802</v>
      </c>
      <c r="B23" s="579">
        <v>42495</v>
      </c>
      <c r="C23" s="381" t="s">
        <v>2803</v>
      </c>
      <c r="D23" s="580" t="s">
        <v>2804</v>
      </c>
      <c r="E23" s="384">
        <v>42502</v>
      </c>
      <c r="F23" s="580" t="s">
        <v>2808</v>
      </c>
      <c r="G23" s="578">
        <v>0</v>
      </c>
      <c r="H23" s="385" t="s">
        <v>18</v>
      </c>
      <c r="I23" s="386">
        <v>0.25</v>
      </c>
      <c r="J23" s="387">
        <v>9.35</v>
      </c>
      <c r="K23" s="388">
        <v>9.35</v>
      </c>
    </row>
    <row r="24" spans="1:11" ht="30">
      <c r="A24" s="381" t="s">
        <v>2805</v>
      </c>
      <c r="B24" s="591">
        <v>42495</v>
      </c>
      <c r="C24" s="381" t="s">
        <v>2803</v>
      </c>
      <c r="D24" s="592" t="s">
        <v>2806</v>
      </c>
      <c r="E24" s="384" t="s">
        <v>2809</v>
      </c>
      <c r="F24" s="592" t="s">
        <v>2828</v>
      </c>
      <c r="G24" s="590">
        <v>3.18</v>
      </c>
      <c r="H24" s="385" t="s">
        <v>18</v>
      </c>
      <c r="I24" s="386">
        <v>0.75</v>
      </c>
      <c r="J24" s="387">
        <v>14.31</v>
      </c>
      <c r="K24" s="388">
        <v>14.31</v>
      </c>
    </row>
    <row r="25" spans="1:11" ht="15">
      <c r="A25" s="381" t="s">
        <v>2810</v>
      </c>
      <c r="B25" s="585">
        <v>42500</v>
      </c>
      <c r="C25" s="381" t="s">
        <v>2811</v>
      </c>
      <c r="D25" s="586" t="s">
        <v>2812</v>
      </c>
      <c r="E25" s="384">
        <v>42507</v>
      </c>
      <c r="F25" s="586" t="s">
        <v>2816</v>
      </c>
      <c r="G25" s="584">
        <v>0</v>
      </c>
      <c r="H25" s="385" t="s">
        <v>18</v>
      </c>
      <c r="I25" s="386">
        <v>0.5</v>
      </c>
      <c r="J25" s="387">
        <v>18.7</v>
      </c>
      <c r="K25" s="388">
        <v>18.7</v>
      </c>
    </row>
    <row r="26" spans="1:11" ht="15">
      <c r="A26" s="381" t="s">
        <v>2813</v>
      </c>
      <c r="B26" s="582">
        <v>42501</v>
      </c>
      <c r="C26" s="381" t="s">
        <v>931</v>
      </c>
      <c r="D26" s="583" t="s">
        <v>2814</v>
      </c>
      <c r="E26" s="384">
        <v>42508</v>
      </c>
      <c r="F26" s="583" t="s">
        <v>2815</v>
      </c>
      <c r="G26" s="581">
        <v>0</v>
      </c>
      <c r="H26" s="385" t="s">
        <v>18</v>
      </c>
      <c r="I26" s="386">
        <v>0.25</v>
      </c>
      <c r="J26" s="387">
        <v>9.35</v>
      </c>
      <c r="K26" s="388">
        <v>9.35</v>
      </c>
    </row>
    <row r="27" spans="1:11" ht="30">
      <c r="A27" s="381" t="s">
        <v>2817</v>
      </c>
      <c r="B27" s="618">
        <v>42503</v>
      </c>
      <c r="C27" s="381" t="s">
        <v>2818</v>
      </c>
      <c r="D27" s="619" t="s">
        <v>2819</v>
      </c>
      <c r="E27" s="384">
        <v>42510</v>
      </c>
      <c r="F27" s="619" t="s">
        <v>2858</v>
      </c>
      <c r="G27" s="617">
        <v>17.3</v>
      </c>
      <c r="H27" s="385" t="s">
        <v>18</v>
      </c>
      <c r="I27" s="386">
        <v>0.5</v>
      </c>
      <c r="J27" s="387">
        <v>18.7</v>
      </c>
      <c r="K27" s="388">
        <v>18.7</v>
      </c>
    </row>
    <row r="28" spans="1:11" ht="15">
      <c r="A28" s="381" t="s">
        <v>2820</v>
      </c>
      <c r="B28" s="588">
        <v>42508</v>
      </c>
      <c r="C28" s="381" t="s">
        <v>2821</v>
      </c>
      <c r="D28" s="589" t="s">
        <v>2822</v>
      </c>
      <c r="E28" s="384">
        <v>42515</v>
      </c>
      <c r="F28" s="589" t="s">
        <v>2826</v>
      </c>
      <c r="G28" s="587">
        <v>0</v>
      </c>
      <c r="H28" s="385" t="s">
        <v>18</v>
      </c>
      <c r="I28" s="386">
        <v>0.25</v>
      </c>
      <c r="J28" s="387">
        <v>9.35</v>
      </c>
      <c r="K28" s="388">
        <v>9.35</v>
      </c>
    </row>
    <row r="29" spans="1:11" ht="30">
      <c r="A29" s="381" t="s">
        <v>2823</v>
      </c>
      <c r="B29" s="603">
        <v>42509</v>
      </c>
      <c r="C29" s="381" t="s">
        <v>2824</v>
      </c>
      <c r="D29" s="604" t="s">
        <v>2825</v>
      </c>
      <c r="E29" s="384" t="s">
        <v>2827</v>
      </c>
      <c r="F29" s="604" t="s">
        <v>2839</v>
      </c>
      <c r="G29" s="602">
        <v>22.9</v>
      </c>
      <c r="H29" s="385" t="s">
        <v>18</v>
      </c>
      <c r="I29" s="386">
        <v>0.5</v>
      </c>
      <c r="J29" s="387">
        <v>18.7</v>
      </c>
      <c r="K29" s="388">
        <v>18.7</v>
      </c>
    </row>
    <row r="30" spans="1:11" ht="30">
      <c r="A30" s="381" t="s">
        <v>2829</v>
      </c>
      <c r="B30" s="594">
        <v>42514</v>
      </c>
      <c r="C30" s="381" t="s">
        <v>2830</v>
      </c>
      <c r="D30" s="595" t="s">
        <v>2831</v>
      </c>
      <c r="E30" s="384">
        <v>42522</v>
      </c>
      <c r="F30" s="595" t="s">
        <v>2832</v>
      </c>
      <c r="G30" s="593">
        <v>0</v>
      </c>
      <c r="H30" s="385" t="s">
        <v>18</v>
      </c>
      <c r="I30" s="386">
        <v>0.25</v>
      </c>
      <c r="J30" s="387">
        <v>9.35</v>
      </c>
      <c r="K30" s="388">
        <v>9.35</v>
      </c>
    </row>
    <row r="31" spans="1:11" ht="30">
      <c r="A31" s="381" t="s">
        <v>2833</v>
      </c>
      <c r="B31" s="597">
        <v>42517</v>
      </c>
      <c r="C31" s="381" t="s">
        <v>106</v>
      </c>
      <c r="D31" s="598" t="s">
        <v>2834</v>
      </c>
      <c r="E31" s="384">
        <v>42527</v>
      </c>
      <c r="F31" s="598" t="s">
        <v>2835</v>
      </c>
      <c r="G31" s="596">
        <v>0</v>
      </c>
      <c r="H31" s="385" t="s">
        <v>18</v>
      </c>
      <c r="I31" s="386">
        <v>0.25</v>
      </c>
      <c r="J31" s="387">
        <v>9.35</v>
      </c>
      <c r="K31" s="388">
        <v>9.35</v>
      </c>
    </row>
    <row r="32" spans="1:11" ht="15">
      <c r="A32" s="381" t="s">
        <v>2836</v>
      </c>
      <c r="B32" s="600">
        <v>42529</v>
      </c>
      <c r="C32" s="381" t="s">
        <v>931</v>
      </c>
      <c r="D32" s="601" t="s">
        <v>2837</v>
      </c>
      <c r="E32" s="384">
        <v>42536</v>
      </c>
      <c r="F32" s="601" t="s">
        <v>2838</v>
      </c>
      <c r="G32" s="599">
        <v>0</v>
      </c>
      <c r="H32" s="385" t="s">
        <v>18</v>
      </c>
      <c r="I32" s="386">
        <v>0.25</v>
      </c>
      <c r="J32" s="387">
        <v>9.35</v>
      </c>
      <c r="K32" s="388">
        <v>9.35</v>
      </c>
    </row>
    <row r="33" spans="1:11" ht="30">
      <c r="A33" s="381" t="s">
        <v>2840</v>
      </c>
      <c r="B33" s="606">
        <v>42535</v>
      </c>
      <c r="C33" s="381" t="s">
        <v>2841</v>
      </c>
      <c r="D33" s="607" t="s">
        <v>2842</v>
      </c>
      <c r="E33" s="384">
        <v>42542</v>
      </c>
      <c r="F33" s="607" t="s">
        <v>2845</v>
      </c>
      <c r="G33" s="605">
        <v>0</v>
      </c>
      <c r="H33" s="385" t="s">
        <v>18</v>
      </c>
      <c r="I33" s="386">
        <v>0.25</v>
      </c>
      <c r="J33" s="387">
        <v>9.35</v>
      </c>
      <c r="K33" s="388">
        <v>9.35</v>
      </c>
    </row>
    <row r="34" spans="1:11" ht="30">
      <c r="A34" s="381" t="s">
        <v>2843</v>
      </c>
      <c r="B34" s="609">
        <v>42535</v>
      </c>
      <c r="C34" s="381" t="s">
        <v>2844</v>
      </c>
      <c r="D34" s="610" t="s">
        <v>2847</v>
      </c>
      <c r="E34" s="384">
        <v>42542</v>
      </c>
      <c r="F34" s="610" t="s">
        <v>2846</v>
      </c>
      <c r="G34" s="608">
        <v>0</v>
      </c>
      <c r="H34" s="385" t="s">
        <v>18</v>
      </c>
      <c r="I34" s="386">
        <v>0.25</v>
      </c>
      <c r="J34" s="387">
        <v>9.35</v>
      </c>
      <c r="K34" s="388">
        <v>9.35</v>
      </c>
    </row>
    <row r="35" spans="1:11" ht="45">
      <c r="A35" s="381" t="s">
        <v>2848</v>
      </c>
      <c r="B35" s="609">
        <v>42538</v>
      </c>
      <c r="C35" s="381" t="s">
        <v>2849</v>
      </c>
      <c r="D35" s="610" t="s">
        <v>2850</v>
      </c>
      <c r="E35" s="384">
        <v>42545</v>
      </c>
      <c r="F35" s="610" t="s">
        <v>2851</v>
      </c>
      <c r="G35" s="608">
        <v>0</v>
      </c>
      <c r="H35" s="385" t="s">
        <v>18</v>
      </c>
      <c r="I35" s="386">
        <v>0.5</v>
      </c>
      <c r="J35" s="387">
        <v>18.7</v>
      </c>
      <c r="K35" s="388">
        <v>18.7</v>
      </c>
    </row>
    <row r="36" spans="1:11" ht="30">
      <c r="A36" s="381" t="s">
        <v>2852</v>
      </c>
      <c r="B36" s="615">
        <v>42545</v>
      </c>
      <c r="C36" s="381" t="s">
        <v>106</v>
      </c>
      <c r="D36" s="616" t="s">
        <v>2853</v>
      </c>
      <c r="E36" s="384">
        <v>42556</v>
      </c>
      <c r="F36" s="616" t="s">
        <v>2857</v>
      </c>
      <c r="G36" s="614">
        <v>9.81</v>
      </c>
      <c r="H36" s="385" t="s">
        <v>18</v>
      </c>
      <c r="I36" s="386">
        <v>0.25</v>
      </c>
      <c r="J36" s="387">
        <v>9.35</v>
      </c>
      <c r="K36" s="388">
        <v>9.35</v>
      </c>
    </row>
    <row r="37" spans="1:11" ht="45">
      <c r="A37" s="381" t="s">
        <v>2854</v>
      </c>
      <c r="B37" s="612">
        <v>42549</v>
      </c>
      <c r="C37" s="381" t="s">
        <v>106</v>
      </c>
      <c r="D37" s="613" t="s">
        <v>2855</v>
      </c>
      <c r="E37" s="384">
        <v>42558</v>
      </c>
      <c r="F37" s="613" t="s">
        <v>2856</v>
      </c>
      <c r="G37" s="611">
        <v>0</v>
      </c>
      <c r="H37" s="385" t="s">
        <v>18</v>
      </c>
      <c r="I37" s="386">
        <v>0.25</v>
      </c>
      <c r="J37" s="387">
        <v>9.35</v>
      </c>
      <c r="K37" s="388">
        <v>9.35</v>
      </c>
    </row>
    <row r="38" spans="1:11" ht="30">
      <c r="A38" s="381" t="s">
        <v>2859</v>
      </c>
      <c r="B38" s="621">
        <v>42559</v>
      </c>
      <c r="C38" s="381" t="s">
        <v>2860</v>
      </c>
      <c r="D38" s="622" t="s">
        <v>2861</v>
      </c>
      <c r="E38" s="384">
        <v>42566</v>
      </c>
      <c r="F38" s="622" t="s">
        <v>2862</v>
      </c>
      <c r="G38" s="620">
        <v>0</v>
      </c>
      <c r="H38" s="385" t="s">
        <v>18</v>
      </c>
      <c r="I38" s="386">
        <v>0.25</v>
      </c>
      <c r="J38" s="387">
        <v>9.35</v>
      </c>
      <c r="K38" s="388">
        <v>9.35</v>
      </c>
    </row>
    <row r="39" spans="1:11" ht="15">
      <c r="A39" s="381" t="s">
        <v>2863</v>
      </c>
      <c r="B39" s="624">
        <v>42564</v>
      </c>
      <c r="C39" s="381" t="s">
        <v>931</v>
      </c>
      <c r="D39" s="625" t="s">
        <v>2864</v>
      </c>
      <c r="E39" s="384">
        <v>42571</v>
      </c>
      <c r="F39" s="625" t="s">
        <v>2865</v>
      </c>
      <c r="G39" s="623">
        <v>0</v>
      </c>
      <c r="H39" s="385" t="s">
        <v>18</v>
      </c>
      <c r="I39" s="386">
        <v>0.25</v>
      </c>
      <c r="J39" s="387">
        <v>9.35</v>
      </c>
      <c r="K39" s="388">
        <v>9.35</v>
      </c>
    </row>
    <row r="40" spans="1:11" ht="30">
      <c r="A40" s="381" t="s">
        <v>2866</v>
      </c>
      <c r="B40" s="627">
        <v>42566</v>
      </c>
      <c r="C40" s="381" t="s">
        <v>2154</v>
      </c>
      <c r="D40" s="628" t="s">
        <v>2867</v>
      </c>
      <c r="E40" s="384">
        <v>42573</v>
      </c>
      <c r="F40" s="628" t="s">
        <v>2868</v>
      </c>
      <c r="G40" s="626">
        <v>4.24</v>
      </c>
      <c r="H40" s="385" t="s">
        <v>18</v>
      </c>
      <c r="I40" s="386">
        <v>0.25</v>
      </c>
      <c r="J40" s="387">
        <v>9.35</v>
      </c>
      <c r="K40" s="388">
        <v>9.35</v>
      </c>
    </row>
    <row r="41" spans="1:11" ht="45">
      <c r="A41" s="381" t="s">
        <v>2869</v>
      </c>
      <c r="B41" s="630">
        <v>42572</v>
      </c>
      <c r="C41" s="381" t="s">
        <v>2870</v>
      </c>
      <c r="D41" s="631" t="s">
        <v>2871</v>
      </c>
      <c r="E41" s="384">
        <v>42579</v>
      </c>
      <c r="F41" s="631" t="s">
        <v>2872</v>
      </c>
      <c r="G41" s="629">
        <v>0</v>
      </c>
      <c r="H41" s="385" t="s">
        <v>18</v>
      </c>
      <c r="I41" s="386">
        <v>0.25</v>
      </c>
      <c r="J41" s="387">
        <v>9.35</v>
      </c>
      <c r="K41" s="388">
        <v>9.35</v>
      </c>
    </row>
    <row r="42" spans="1:11" ht="15">
      <c r="A42" s="890" t="s">
        <v>2873</v>
      </c>
      <c r="B42" s="918">
        <v>42583</v>
      </c>
      <c r="C42" s="890" t="s">
        <v>2874</v>
      </c>
      <c r="D42" s="888" t="s">
        <v>2875</v>
      </c>
      <c r="E42" s="886" t="s">
        <v>2879</v>
      </c>
      <c r="F42" s="888" t="s">
        <v>2892</v>
      </c>
      <c r="G42" s="917">
        <v>0</v>
      </c>
      <c r="H42" s="385" t="s">
        <v>18</v>
      </c>
      <c r="I42" s="386">
        <v>0.25</v>
      </c>
      <c r="J42" s="387">
        <v>9.35</v>
      </c>
      <c r="K42" s="835">
        <v>42.86</v>
      </c>
    </row>
    <row r="43" spans="1:11" ht="15">
      <c r="A43" s="892"/>
      <c r="B43" s="889"/>
      <c r="C43" s="892"/>
      <c r="D43" s="889"/>
      <c r="E43" s="892"/>
      <c r="F43" s="889"/>
      <c r="G43" s="889"/>
      <c r="H43" s="397" t="s">
        <v>91</v>
      </c>
      <c r="I43" s="398">
        <v>1</v>
      </c>
      <c r="J43" s="399">
        <v>33.51</v>
      </c>
      <c r="K43" s="844"/>
    </row>
    <row r="44" spans="1:11" ht="30">
      <c r="A44" s="381" t="s">
        <v>2876</v>
      </c>
      <c r="B44" s="633">
        <v>42585</v>
      </c>
      <c r="C44" s="381" t="s">
        <v>2406</v>
      </c>
      <c r="D44" s="634" t="s">
        <v>2877</v>
      </c>
      <c r="E44" s="384">
        <v>42592</v>
      </c>
      <c r="F44" s="634" t="s">
        <v>2878</v>
      </c>
      <c r="G44" s="632">
        <v>0.8</v>
      </c>
      <c r="H44" s="385" t="s">
        <v>18</v>
      </c>
      <c r="I44" s="386">
        <v>0.25</v>
      </c>
      <c r="J44" s="387">
        <v>9.35</v>
      </c>
      <c r="K44" s="388">
        <v>9.35</v>
      </c>
    </row>
    <row r="45" spans="1:11" ht="45">
      <c r="A45" s="381" t="s">
        <v>2880</v>
      </c>
      <c r="B45" s="642">
        <v>42592</v>
      </c>
      <c r="C45" s="381" t="s">
        <v>106</v>
      </c>
      <c r="D45" s="643" t="s">
        <v>2881</v>
      </c>
      <c r="E45" s="384">
        <v>42599</v>
      </c>
      <c r="F45" s="643" t="s">
        <v>2888</v>
      </c>
      <c r="G45" s="641">
        <v>0</v>
      </c>
      <c r="H45" s="385" t="s">
        <v>18</v>
      </c>
      <c r="I45" s="386">
        <v>0.25</v>
      </c>
      <c r="J45" s="387">
        <v>9.35</v>
      </c>
      <c r="K45" s="388">
        <v>9.35</v>
      </c>
    </row>
    <row r="46" spans="1:11" ht="45">
      <c r="A46" s="381" t="s">
        <v>2882</v>
      </c>
      <c r="B46" s="636">
        <v>42592</v>
      </c>
      <c r="C46" s="381" t="s">
        <v>212</v>
      </c>
      <c r="D46" s="637" t="s">
        <v>2883</v>
      </c>
      <c r="E46" s="384">
        <v>42599</v>
      </c>
      <c r="F46" s="637" t="s">
        <v>2886</v>
      </c>
      <c r="G46" s="635">
        <v>0</v>
      </c>
      <c r="H46" s="385" t="s">
        <v>18</v>
      </c>
      <c r="I46" s="386">
        <v>0.25</v>
      </c>
      <c r="J46" s="387">
        <v>9.35</v>
      </c>
      <c r="K46" s="388">
        <v>9.35</v>
      </c>
    </row>
    <row r="47" spans="1:11" ht="15">
      <c r="A47" s="381" t="s">
        <v>2884</v>
      </c>
      <c r="B47" s="639">
        <v>42592</v>
      </c>
      <c r="C47" s="381" t="s">
        <v>931</v>
      </c>
      <c r="D47" s="640" t="s">
        <v>2885</v>
      </c>
      <c r="E47" s="384">
        <v>42599</v>
      </c>
      <c r="F47" s="640" t="s">
        <v>2887</v>
      </c>
      <c r="G47" s="638">
        <v>0</v>
      </c>
      <c r="H47" s="385" t="s">
        <v>18</v>
      </c>
      <c r="I47" s="386">
        <v>0.25</v>
      </c>
      <c r="J47" s="387">
        <v>9.35</v>
      </c>
      <c r="K47" s="388">
        <v>9.35</v>
      </c>
    </row>
    <row r="48" spans="1:11" ht="30">
      <c r="A48" s="381" t="s">
        <v>2889</v>
      </c>
      <c r="B48" s="645">
        <v>42597</v>
      </c>
      <c r="C48" s="381" t="s">
        <v>1212</v>
      </c>
      <c r="D48" s="646" t="s">
        <v>2890</v>
      </c>
      <c r="E48" s="384">
        <v>42604</v>
      </c>
      <c r="F48" s="646" t="s">
        <v>2891</v>
      </c>
      <c r="G48" s="644">
        <v>0</v>
      </c>
      <c r="H48" s="385" t="s">
        <v>18</v>
      </c>
      <c r="I48" s="386">
        <v>0.25</v>
      </c>
      <c r="J48" s="387">
        <v>9.35</v>
      </c>
      <c r="K48" s="388">
        <v>9.35</v>
      </c>
    </row>
    <row r="49" spans="1:11" ht="15">
      <c r="A49" s="381" t="s">
        <v>2893</v>
      </c>
      <c r="B49" s="648">
        <v>42627</v>
      </c>
      <c r="C49" s="381" t="s">
        <v>931</v>
      </c>
      <c r="D49" s="649" t="s">
        <v>2894</v>
      </c>
      <c r="E49" s="384">
        <v>42634</v>
      </c>
      <c r="F49" s="649" t="s">
        <v>2895</v>
      </c>
      <c r="G49" s="647">
        <v>0</v>
      </c>
      <c r="H49" s="385" t="s">
        <v>18</v>
      </c>
      <c r="I49" s="386">
        <v>0.25</v>
      </c>
      <c r="J49" s="387">
        <v>9.35</v>
      </c>
      <c r="K49" s="650">
        <v>9.35</v>
      </c>
    </row>
    <row r="50" spans="1:11" ht="30">
      <c r="A50" s="389" t="s">
        <v>2896</v>
      </c>
      <c r="B50" s="390">
        <v>42632</v>
      </c>
      <c r="C50" s="389" t="s">
        <v>2897</v>
      </c>
      <c r="D50" s="391" t="s">
        <v>2898</v>
      </c>
      <c r="E50" s="392" t="s">
        <v>2901</v>
      </c>
      <c r="F50" s="391" t="s">
        <v>2905</v>
      </c>
      <c r="G50" s="393">
        <v>43.2</v>
      </c>
      <c r="H50" s="394" t="s">
        <v>18</v>
      </c>
      <c r="I50" s="395">
        <v>1</v>
      </c>
      <c r="J50" s="396">
        <v>37.41</v>
      </c>
      <c r="K50" s="388">
        <v>37.41</v>
      </c>
    </row>
    <row r="51" spans="1:11" ht="90">
      <c r="A51" s="381" t="s">
        <v>2899</v>
      </c>
      <c r="B51" s="662">
        <v>42634</v>
      </c>
      <c r="C51" s="381" t="s">
        <v>106</v>
      </c>
      <c r="D51" s="663" t="s">
        <v>2900</v>
      </c>
      <c r="E51" s="384" t="s">
        <v>2902</v>
      </c>
      <c r="F51" s="663" t="s">
        <v>2917</v>
      </c>
      <c r="G51" s="661">
        <v>0</v>
      </c>
      <c r="H51" s="385" t="s">
        <v>18</v>
      </c>
      <c r="I51" s="386">
        <v>0.5</v>
      </c>
      <c r="J51" s="387">
        <v>18.7</v>
      </c>
      <c r="K51" s="388">
        <v>18.7</v>
      </c>
    </row>
    <row r="52" spans="1:11" ht="30">
      <c r="A52" s="381" t="s">
        <v>2903</v>
      </c>
      <c r="B52" s="652">
        <v>42639</v>
      </c>
      <c r="C52" s="381" t="s">
        <v>2904</v>
      </c>
      <c r="D52" s="653" t="s">
        <v>2935</v>
      </c>
      <c r="E52" s="384" t="s">
        <v>2907</v>
      </c>
      <c r="F52" s="653" t="s">
        <v>2906</v>
      </c>
      <c r="G52" s="651">
        <v>0</v>
      </c>
      <c r="H52" s="385" t="s">
        <v>18</v>
      </c>
      <c r="I52" s="386">
        <v>0.25</v>
      </c>
      <c r="J52" s="387">
        <v>9.35</v>
      </c>
      <c r="K52" s="388">
        <v>9.35</v>
      </c>
    </row>
    <row r="53" spans="1:11" ht="30">
      <c r="A53" s="381" t="s">
        <v>2908</v>
      </c>
      <c r="B53" s="656">
        <v>42646</v>
      </c>
      <c r="C53" s="381" t="s">
        <v>2909</v>
      </c>
      <c r="D53" s="657" t="s">
        <v>2910</v>
      </c>
      <c r="E53" s="384">
        <v>42653</v>
      </c>
      <c r="F53" s="657" t="s">
        <v>2913</v>
      </c>
      <c r="G53" s="654">
        <v>0</v>
      </c>
      <c r="H53" s="385" t="s">
        <v>18</v>
      </c>
      <c r="I53" s="386">
        <v>0.25</v>
      </c>
      <c r="J53" s="387">
        <v>9.35</v>
      </c>
      <c r="K53" s="655">
        <v>9.35</v>
      </c>
    </row>
    <row r="54" spans="1:11" ht="30">
      <c r="A54" s="381" t="s">
        <v>2911</v>
      </c>
      <c r="B54" s="656">
        <v>42646</v>
      </c>
      <c r="C54" s="381" t="s">
        <v>2909</v>
      </c>
      <c r="D54" s="657" t="s">
        <v>2912</v>
      </c>
      <c r="E54" s="384">
        <v>42653</v>
      </c>
      <c r="F54" s="657" t="s">
        <v>2913</v>
      </c>
      <c r="G54" s="654">
        <v>0</v>
      </c>
      <c r="H54" s="385" t="s">
        <v>18</v>
      </c>
      <c r="I54" s="386">
        <v>0.25</v>
      </c>
      <c r="J54" s="387">
        <v>9.35</v>
      </c>
      <c r="K54" s="388">
        <v>9.35</v>
      </c>
    </row>
    <row r="55" spans="1:11" ht="15">
      <c r="A55" s="381" t="s">
        <v>2914</v>
      </c>
      <c r="B55" s="659">
        <v>42647</v>
      </c>
      <c r="C55" s="381" t="s">
        <v>2775</v>
      </c>
      <c r="D55" s="660" t="s">
        <v>2915</v>
      </c>
      <c r="E55" s="384">
        <v>42654</v>
      </c>
      <c r="F55" s="660" t="s">
        <v>2916</v>
      </c>
      <c r="G55" s="658">
        <v>0</v>
      </c>
      <c r="H55" s="385" t="s">
        <v>18</v>
      </c>
      <c r="I55" s="386">
        <v>0.25</v>
      </c>
      <c r="J55" s="387">
        <v>9.35</v>
      </c>
      <c r="K55" s="388">
        <v>9.35</v>
      </c>
    </row>
    <row r="56" spans="1:11" ht="15">
      <c r="A56" s="381" t="s">
        <v>2918</v>
      </c>
      <c r="B56" s="665">
        <v>42655</v>
      </c>
      <c r="C56" s="381" t="s">
        <v>931</v>
      </c>
      <c r="D56" s="666" t="s">
        <v>2919</v>
      </c>
      <c r="E56" s="384">
        <v>42655</v>
      </c>
      <c r="F56" s="666" t="s">
        <v>2920</v>
      </c>
      <c r="G56" s="664">
        <v>0</v>
      </c>
      <c r="H56" s="385" t="s">
        <v>18</v>
      </c>
      <c r="I56" s="386">
        <v>0.25</v>
      </c>
      <c r="J56" s="387">
        <v>9.35</v>
      </c>
      <c r="K56" s="388">
        <v>9.35</v>
      </c>
    </row>
    <row r="57" spans="1:11" ht="60">
      <c r="A57" s="381" t="s">
        <v>2921</v>
      </c>
      <c r="B57" s="668">
        <v>42657</v>
      </c>
      <c r="C57" s="381" t="s">
        <v>2922</v>
      </c>
      <c r="D57" s="669" t="s">
        <v>2923</v>
      </c>
      <c r="E57" s="384">
        <v>42664</v>
      </c>
      <c r="F57" s="669" t="s">
        <v>2924</v>
      </c>
      <c r="G57" s="667">
        <v>0</v>
      </c>
      <c r="H57" s="385" t="s">
        <v>18</v>
      </c>
      <c r="I57" s="386">
        <v>0.25</v>
      </c>
      <c r="J57" s="387">
        <v>9.35</v>
      </c>
      <c r="K57" s="388">
        <v>9.35</v>
      </c>
    </row>
    <row r="58" spans="1:11" ht="75">
      <c r="A58" s="389" t="s">
        <v>2925</v>
      </c>
      <c r="B58" s="390">
        <v>42657</v>
      </c>
      <c r="C58" s="389" t="s">
        <v>2389</v>
      </c>
      <c r="D58" s="391" t="s">
        <v>2926</v>
      </c>
      <c r="E58" s="392" t="s">
        <v>2931</v>
      </c>
      <c r="F58" s="391" t="s">
        <v>2953</v>
      </c>
      <c r="G58" s="393">
        <v>0</v>
      </c>
      <c r="H58" s="394" t="s">
        <v>18</v>
      </c>
      <c r="I58" s="395">
        <v>1</v>
      </c>
      <c r="J58" s="396">
        <v>37.41</v>
      </c>
      <c r="K58" s="388">
        <v>37.41</v>
      </c>
    </row>
    <row r="59" spans="1:11" ht="45">
      <c r="A59" s="381" t="s">
        <v>2927</v>
      </c>
      <c r="B59" s="671">
        <v>42660</v>
      </c>
      <c r="C59" s="381" t="s">
        <v>2928</v>
      </c>
      <c r="D59" s="672" t="s">
        <v>2929</v>
      </c>
      <c r="E59" s="384">
        <v>42667</v>
      </c>
      <c r="F59" s="672" t="s">
        <v>2930</v>
      </c>
      <c r="G59" s="670">
        <v>9.01</v>
      </c>
      <c r="H59" s="385" t="s">
        <v>18</v>
      </c>
      <c r="I59" s="386">
        <v>0.25</v>
      </c>
      <c r="J59" s="387">
        <v>9.35</v>
      </c>
      <c r="K59" s="574">
        <v>9.35</v>
      </c>
    </row>
    <row r="60" spans="1:11" ht="60.75" customHeight="1">
      <c r="A60" s="890" t="s">
        <v>2932</v>
      </c>
      <c r="B60" s="918">
        <v>42667</v>
      </c>
      <c r="C60" s="890" t="s">
        <v>106</v>
      </c>
      <c r="D60" s="888" t="s">
        <v>2933</v>
      </c>
      <c r="E60" s="886" t="s">
        <v>2934</v>
      </c>
      <c r="F60" s="888" t="s">
        <v>2946</v>
      </c>
      <c r="G60" s="917">
        <v>0</v>
      </c>
      <c r="H60" s="385" t="s">
        <v>18</v>
      </c>
      <c r="I60" s="386">
        <v>0.5</v>
      </c>
      <c r="J60" s="387">
        <v>18.7</v>
      </c>
      <c r="K60" s="835">
        <v>50.8</v>
      </c>
    </row>
    <row r="61" spans="1:11" ht="35.25" customHeight="1">
      <c r="A61" s="892"/>
      <c r="B61" s="889"/>
      <c r="C61" s="892"/>
      <c r="D61" s="889"/>
      <c r="E61" s="892"/>
      <c r="F61" s="889"/>
      <c r="G61" s="889"/>
      <c r="H61" s="397" t="s">
        <v>14</v>
      </c>
      <c r="I61" s="398">
        <v>0.5</v>
      </c>
      <c r="J61" s="399">
        <v>32.1</v>
      </c>
      <c r="K61" s="844"/>
    </row>
    <row r="62" spans="1:11" ht="30">
      <c r="A62" s="381" t="s">
        <v>2936</v>
      </c>
      <c r="B62" s="674">
        <v>42667</v>
      </c>
      <c r="C62" s="381" t="s">
        <v>2937</v>
      </c>
      <c r="D62" s="675" t="s">
        <v>2938</v>
      </c>
      <c r="E62" s="384">
        <v>42674</v>
      </c>
      <c r="F62" s="675" t="s">
        <v>2939</v>
      </c>
      <c r="G62" s="673">
        <v>0</v>
      </c>
      <c r="H62" s="385" t="s">
        <v>18</v>
      </c>
      <c r="I62" s="386">
        <v>0.25</v>
      </c>
      <c r="J62" s="387">
        <v>9.35</v>
      </c>
      <c r="K62" s="388">
        <v>9.35</v>
      </c>
    </row>
    <row r="63" spans="1:11" s="270" customFormat="1" ht="45">
      <c r="A63" s="381" t="s">
        <v>2940</v>
      </c>
      <c r="B63" s="677">
        <v>42671</v>
      </c>
      <c r="C63" s="381" t="s">
        <v>2389</v>
      </c>
      <c r="D63" s="678" t="s">
        <v>2941</v>
      </c>
      <c r="E63" s="384" t="s">
        <v>2942</v>
      </c>
      <c r="F63" s="678" t="s">
        <v>2949</v>
      </c>
      <c r="G63" s="676">
        <v>0</v>
      </c>
      <c r="H63" s="385" t="s">
        <v>18</v>
      </c>
      <c r="I63" s="386">
        <v>0.5</v>
      </c>
      <c r="J63" s="387">
        <v>18.7</v>
      </c>
      <c r="K63" s="388">
        <v>18.7</v>
      </c>
    </row>
    <row r="64" spans="1:11" s="270" customFormat="1" ht="45">
      <c r="A64" s="381" t="s">
        <v>2943</v>
      </c>
      <c r="B64" s="695">
        <v>42674</v>
      </c>
      <c r="C64" s="381" t="s">
        <v>2944</v>
      </c>
      <c r="D64" s="696" t="s">
        <v>2945</v>
      </c>
      <c r="E64" s="384">
        <v>42681</v>
      </c>
      <c r="F64" s="696" t="s">
        <v>2977</v>
      </c>
      <c r="G64" s="694">
        <v>0</v>
      </c>
      <c r="H64" s="385" t="s">
        <v>18</v>
      </c>
      <c r="I64" s="386">
        <v>0.5</v>
      </c>
      <c r="J64" s="387">
        <v>18.7</v>
      </c>
      <c r="K64" s="388">
        <v>18.7</v>
      </c>
    </row>
    <row r="65" spans="1:11" s="270" customFormat="1" ht="45">
      <c r="A65" s="381" t="s">
        <v>2947</v>
      </c>
      <c r="B65" s="680">
        <v>42678</v>
      </c>
      <c r="C65" s="381" t="s">
        <v>2389</v>
      </c>
      <c r="D65" s="681" t="s">
        <v>2948</v>
      </c>
      <c r="E65" s="384">
        <v>42685</v>
      </c>
      <c r="F65" s="681" t="s">
        <v>2950</v>
      </c>
      <c r="G65" s="679">
        <v>0</v>
      </c>
      <c r="H65" s="385" t="s">
        <v>18</v>
      </c>
      <c r="I65" s="386">
        <v>0.5</v>
      </c>
      <c r="J65" s="387">
        <v>18.7</v>
      </c>
      <c r="K65" s="388">
        <v>18.7</v>
      </c>
    </row>
    <row r="66" spans="1:11" s="270" customFormat="1" ht="15">
      <c r="A66" s="381" t="s">
        <v>2951</v>
      </c>
      <c r="B66" s="683">
        <v>42683</v>
      </c>
      <c r="C66" s="381" t="s">
        <v>931</v>
      </c>
      <c r="D66" s="684" t="s">
        <v>2952</v>
      </c>
      <c r="E66" s="384">
        <v>42690</v>
      </c>
      <c r="F66" s="684" t="s">
        <v>2965</v>
      </c>
      <c r="G66" s="682">
        <v>0</v>
      </c>
      <c r="H66" s="385" t="s">
        <v>18</v>
      </c>
      <c r="I66" s="386">
        <v>0.25</v>
      </c>
      <c r="J66" s="387">
        <v>9.35</v>
      </c>
      <c r="K66" s="388">
        <v>9.35</v>
      </c>
    </row>
    <row r="67" spans="1:11" s="270" customFormat="1" ht="45">
      <c r="A67" s="381" t="s">
        <v>2954</v>
      </c>
      <c r="B67" s="686">
        <v>42688</v>
      </c>
      <c r="C67" s="381" t="s">
        <v>2955</v>
      </c>
      <c r="D67" s="687" t="s">
        <v>2956</v>
      </c>
      <c r="E67" s="384">
        <v>42695</v>
      </c>
      <c r="F67" s="687" t="s">
        <v>2957</v>
      </c>
      <c r="G67" s="685">
        <v>0</v>
      </c>
      <c r="H67" s="385" t="s">
        <v>18</v>
      </c>
      <c r="I67" s="386">
        <v>0.25</v>
      </c>
      <c r="J67" s="387">
        <v>9.35</v>
      </c>
      <c r="K67" s="388">
        <v>9.35</v>
      </c>
    </row>
    <row r="68" spans="1:11" s="270" customFormat="1" ht="15">
      <c r="A68" s="381" t="s">
        <v>2958</v>
      </c>
      <c r="B68" s="689">
        <v>42689</v>
      </c>
      <c r="C68" s="381" t="s">
        <v>2959</v>
      </c>
      <c r="D68" s="690" t="s">
        <v>2960</v>
      </c>
      <c r="E68" s="384">
        <v>42696</v>
      </c>
      <c r="F68" s="690" t="s">
        <v>2961</v>
      </c>
      <c r="G68" s="688">
        <v>0</v>
      </c>
      <c r="H68" s="385" t="s">
        <v>18</v>
      </c>
      <c r="I68" s="386">
        <v>0.25</v>
      </c>
      <c r="J68" s="387">
        <v>9.35</v>
      </c>
      <c r="K68" s="388">
        <v>9.35</v>
      </c>
    </row>
    <row r="69" spans="1:11" s="270" customFormat="1" ht="30">
      <c r="A69" s="389" t="s">
        <v>2962</v>
      </c>
      <c r="B69" s="390">
        <v>42690</v>
      </c>
      <c r="C69" s="389" t="s">
        <v>2963</v>
      </c>
      <c r="D69" s="391" t="s">
        <v>2964</v>
      </c>
      <c r="E69" s="392">
        <v>42697</v>
      </c>
      <c r="F69" s="391" t="s">
        <v>2966</v>
      </c>
      <c r="G69" s="393">
        <v>0</v>
      </c>
      <c r="H69" s="394" t="s">
        <v>18</v>
      </c>
      <c r="I69" s="395">
        <v>0.25</v>
      </c>
      <c r="J69" s="396">
        <v>9.35</v>
      </c>
      <c r="K69" s="388">
        <v>9.35</v>
      </c>
    </row>
    <row r="70" spans="1:11" s="270" customFormat="1" ht="75">
      <c r="A70" s="381" t="s">
        <v>2967</v>
      </c>
      <c r="B70" s="692">
        <v>42691</v>
      </c>
      <c r="C70" s="381" t="s">
        <v>2963</v>
      </c>
      <c r="D70" s="693" t="s">
        <v>2969</v>
      </c>
      <c r="E70" s="384">
        <v>42702</v>
      </c>
      <c r="F70" s="693" t="s">
        <v>2971</v>
      </c>
      <c r="G70" s="691">
        <v>0</v>
      </c>
      <c r="H70" s="385" t="s">
        <v>18</v>
      </c>
      <c r="I70" s="386">
        <v>0.25</v>
      </c>
      <c r="J70" s="387">
        <v>9.35</v>
      </c>
      <c r="K70" s="388">
        <v>9.35</v>
      </c>
    </row>
    <row r="71" spans="1:11" s="270" customFormat="1" ht="30">
      <c r="A71" s="381" t="s">
        <v>2968</v>
      </c>
      <c r="B71" s="692">
        <v>42691</v>
      </c>
      <c r="C71" s="381" t="s">
        <v>2963</v>
      </c>
      <c r="D71" s="693" t="s">
        <v>2970</v>
      </c>
      <c r="E71" s="384">
        <v>42702</v>
      </c>
      <c r="F71" s="693" t="s">
        <v>2972</v>
      </c>
      <c r="G71" s="691">
        <v>0</v>
      </c>
      <c r="H71" s="385" t="s">
        <v>18</v>
      </c>
      <c r="I71" s="386">
        <v>0.25</v>
      </c>
      <c r="J71" s="387">
        <v>9.35</v>
      </c>
      <c r="K71" s="388">
        <v>9.35</v>
      </c>
    </row>
    <row r="72" spans="1:11" s="270" customFormat="1" ht="15">
      <c r="A72" s="381" t="s">
        <v>2973</v>
      </c>
      <c r="B72" s="698">
        <v>42702</v>
      </c>
      <c r="C72" s="381" t="s">
        <v>2974</v>
      </c>
      <c r="D72" s="699" t="s">
        <v>2975</v>
      </c>
      <c r="E72" s="384">
        <v>42709</v>
      </c>
      <c r="F72" s="699" t="s">
        <v>2976</v>
      </c>
      <c r="G72" s="697">
        <v>3.71</v>
      </c>
      <c r="H72" s="385" t="s">
        <v>18</v>
      </c>
      <c r="I72" s="386">
        <v>0.25</v>
      </c>
      <c r="J72" s="387">
        <v>9.35</v>
      </c>
      <c r="K72" s="388">
        <v>9.35</v>
      </c>
    </row>
    <row r="73" spans="1:11" s="270" customFormat="1" ht="30">
      <c r="A73" s="381" t="s">
        <v>2978</v>
      </c>
      <c r="B73" s="707">
        <v>42710</v>
      </c>
      <c r="C73" s="708" t="s">
        <v>2979</v>
      </c>
      <c r="D73" s="708" t="s">
        <v>2980</v>
      </c>
      <c r="E73" s="384">
        <v>42717</v>
      </c>
      <c r="F73" s="708" t="s">
        <v>2988</v>
      </c>
      <c r="G73" s="706">
        <v>0</v>
      </c>
      <c r="H73" s="385" t="s">
        <v>18</v>
      </c>
      <c r="I73" s="386">
        <v>0.75</v>
      </c>
      <c r="J73" s="387">
        <v>14.31</v>
      </c>
      <c r="K73" s="388">
        <v>14.31</v>
      </c>
    </row>
    <row r="74" spans="1:11" s="270" customFormat="1" ht="45">
      <c r="A74" s="381" t="s">
        <v>2981</v>
      </c>
      <c r="B74" s="704">
        <v>42711</v>
      </c>
      <c r="C74" s="705" t="s">
        <v>2982</v>
      </c>
      <c r="D74" s="705" t="s">
        <v>2983</v>
      </c>
      <c r="E74" s="384">
        <v>42718</v>
      </c>
      <c r="F74" s="705" t="s">
        <v>2987</v>
      </c>
      <c r="G74" s="703">
        <v>6.63</v>
      </c>
      <c r="H74" s="385" t="s">
        <v>18</v>
      </c>
      <c r="I74" s="386">
        <v>0.5</v>
      </c>
      <c r="J74" s="387">
        <v>18.7</v>
      </c>
      <c r="K74" s="388">
        <v>18.7</v>
      </c>
    </row>
    <row r="75" spans="1:11" s="270" customFormat="1" ht="15">
      <c r="A75" s="381" t="s">
        <v>2984</v>
      </c>
      <c r="B75" s="701">
        <v>42713</v>
      </c>
      <c r="C75" s="702" t="s">
        <v>2844</v>
      </c>
      <c r="D75" s="702" t="s">
        <v>2985</v>
      </c>
      <c r="E75" s="384">
        <v>42720</v>
      </c>
      <c r="F75" s="702" t="s">
        <v>2986</v>
      </c>
      <c r="G75" s="700">
        <v>0</v>
      </c>
      <c r="H75" s="385" t="s">
        <v>18</v>
      </c>
      <c r="I75" s="386">
        <v>0.25</v>
      </c>
      <c r="J75" s="387">
        <v>9.35</v>
      </c>
      <c r="K75" s="388">
        <v>9.35</v>
      </c>
    </row>
    <row r="76" spans="1:11" s="270" customFormat="1" ht="15">
      <c r="A76" s="381" t="s">
        <v>2989</v>
      </c>
      <c r="B76" s="710">
        <v>42732</v>
      </c>
      <c r="C76" s="711" t="s">
        <v>2775</v>
      </c>
      <c r="D76" s="711" t="s">
        <v>2990</v>
      </c>
      <c r="E76" s="384">
        <v>42740</v>
      </c>
      <c r="F76" s="711" t="s">
        <v>2991</v>
      </c>
      <c r="G76" s="709">
        <v>0</v>
      </c>
      <c r="H76" s="385" t="s">
        <v>18</v>
      </c>
      <c r="I76" s="386">
        <v>0.25</v>
      </c>
      <c r="J76" s="387">
        <v>9.35</v>
      </c>
      <c r="K76" s="388">
        <v>9.35</v>
      </c>
    </row>
    <row r="77" spans="1:11" ht="15" customHeight="1">
      <c r="A77" s="549"/>
      <c r="B77" s="322"/>
      <c r="C77" s="545"/>
      <c r="D77" s="544"/>
      <c r="E77" s="546"/>
      <c r="F77" s="33"/>
      <c r="G77" s="3">
        <f>SUM(G6:G76)</f>
        <v>157.87999999999997</v>
      </c>
      <c r="H77" s="33"/>
      <c r="I77" s="33"/>
      <c r="J77" s="3"/>
      <c r="K77" s="3">
        <f>SUM(K6:K76)</f>
        <v>954.4600000000007</v>
      </c>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spans="1:11" s="270" customFormat="1" ht="15">
      <c r="A104"/>
      <c r="B104"/>
      <c r="C104"/>
      <c r="D104"/>
      <c r="E104"/>
      <c r="F104"/>
      <c r="G104" s="117"/>
      <c r="H104"/>
      <c r="I104"/>
      <c r="J104" s="117"/>
      <c r="K104" s="117"/>
    </row>
  </sheetData>
  <sheetProtection/>
  <mergeCells count="16">
    <mergeCell ref="G60:G61"/>
    <mergeCell ref="K60:K61"/>
    <mergeCell ref="A60:A61"/>
    <mergeCell ref="B60:B61"/>
    <mergeCell ref="C60:C61"/>
    <mergeCell ref="D60:D61"/>
    <mergeCell ref="E60:E61"/>
    <mergeCell ref="F60:F61"/>
    <mergeCell ref="G42:G43"/>
    <mergeCell ref="K42:K43"/>
    <mergeCell ref="A42:A43"/>
    <mergeCell ref="B42:B43"/>
    <mergeCell ref="C42:C43"/>
    <mergeCell ref="D42:D43"/>
    <mergeCell ref="E42:E43"/>
    <mergeCell ref="F42:F4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91"/>
  <sheetViews>
    <sheetView zoomScalePageLayoutView="0" workbookViewId="0" topLeftCell="A82">
      <selection activeCell="D85" sqref="D85"/>
    </sheetView>
  </sheetViews>
  <sheetFormatPr defaultColWidth="9.140625" defaultRowHeight="15"/>
  <cols>
    <col min="1" max="1" width="11.421875" style="713" customWidth="1"/>
    <col min="2" max="2" width="12.7109375" style="713" customWidth="1"/>
    <col min="3" max="3" width="45.421875" style="713" customWidth="1"/>
    <col min="4" max="4" width="35.8515625" style="713" customWidth="1"/>
    <col min="5" max="5" width="20.28125" style="713" customWidth="1"/>
    <col min="6" max="6" width="39.140625" style="713" customWidth="1"/>
    <col min="7" max="7" width="12.8515625" style="714" customWidth="1"/>
    <col min="8" max="10" width="9.140625" style="713" customWidth="1"/>
    <col min="11" max="11" width="11.7109375" style="714" customWidth="1"/>
    <col min="12" max="16384" width="9.140625" style="713" customWidth="1"/>
  </cols>
  <sheetData>
    <row r="1" spans="1:10" ht="21">
      <c r="A1" s="712">
        <v>2017</v>
      </c>
      <c r="J1" s="714"/>
    </row>
    <row r="2" ht="15">
      <c r="J2" s="714"/>
    </row>
    <row r="3" spans="1:11" ht="15">
      <c r="A3" s="715"/>
      <c r="B3" s="716" t="s">
        <v>287</v>
      </c>
      <c r="C3" s="717"/>
      <c r="D3" s="717"/>
      <c r="E3" s="717"/>
      <c r="F3" s="717"/>
      <c r="G3" s="718"/>
      <c r="H3" s="717"/>
      <c r="I3" s="719"/>
      <c r="J3" s="718"/>
      <c r="K3" s="720"/>
    </row>
    <row r="4" spans="1:11" ht="15">
      <c r="A4" s="717"/>
      <c r="B4" s="717"/>
      <c r="C4" s="717"/>
      <c r="D4" s="717"/>
      <c r="E4" s="717"/>
      <c r="F4" s="717"/>
      <c r="G4" s="718"/>
      <c r="H4" s="717"/>
      <c r="I4" s="719"/>
      <c r="J4" s="718"/>
      <c r="K4" s="720"/>
    </row>
    <row r="5" spans="1:11" ht="45">
      <c r="A5" s="721" t="s">
        <v>0</v>
      </c>
      <c r="B5" s="722" t="s">
        <v>1</v>
      </c>
      <c r="C5" s="721" t="s">
        <v>2</v>
      </c>
      <c r="D5" s="721" t="s">
        <v>3</v>
      </c>
      <c r="E5" s="721" t="s">
        <v>4</v>
      </c>
      <c r="F5" s="721" t="s">
        <v>5</v>
      </c>
      <c r="G5" s="723" t="s">
        <v>299</v>
      </c>
      <c r="H5" s="724" t="s">
        <v>6</v>
      </c>
      <c r="I5" s="725"/>
      <c r="J5" s="726"/>
      <c r="K5" s="727" t="s">
        <v>7</v>
      </c>
    </row>
    <row r="6" spans="1:11" ht="45">
      <c r="A6" s="728" t="s">
        <v>2992</v>
      </c>
      <c r="B6" s="729">
        <v>42744</v>
      </c>
      <c r="C6" s="730" t="s">
        <v>2803</v>
      </c>
      <c r="D6" s="731" t="s">
        <v>2993</v>
      </c>
      <c r="E6" s="732" t="s">
        <v>3157</v>
      </c>
      <c r="F6" s="731" t="s">
        <v>2997</v>
      </c>
      <c r="G6" s="733">
        <v>0</v>
      </c>
      <c r="H6" s="734" t="s">
        <v>18</v>
      </c>
      <c r="I6" s="735">
        <v>1</v>
      </c>
      <c r="J6" s="736">
        <v>38.64</v>
      </c>
      <c r="K6" s="737">
        <v>38.64</v>
      </c>
    </row>
    <row r="7" spans="1:11" ht="15">
      <c r="A7" s="728" t="s">
        <v>2994</v>
      </c>
      <c r="B7" s="729">
        <v>42746</v>
      </c>
      <c r="C7" s="730" t="s">
        <v>931</v>
      </c>
      <c r="D7" s="731" t="s">
        <v>2995</v>
      </c>
      <c r="E7" s="738">
        <v>42753</v>
      </c>
      <c r="F7" s="730" t="s">
        <v>2996</v>
      </c>
      <c r="G7" s="733">
        <v>0</v>
      </c>
      <c r="H7" s="734" t="s">
        <v>18</v>
      </c>
      <c r="I7" s="735">
        <v>0.25</v>
      </c>
      <c r="J7" s="736">
        <v>9.66</v>
      </c>
      <c r="K7" s="737">
        <v>9.66</v>
      </c>
    </row>
    <row r="8" spans="1:11" ht="47.25" customHeight="1">
      <c r="A8" s="884" t="s">
        <v>2998</v>
      </c>
      <c r="B8" s="918">
        <v>42762</v>
      </c>
      <c r="C8" s="890" t="s">
        <v>2999</v>
      </c>
      <c r="D8" s="888" t="s">
        <v>3000</v>
      </c>
      <c r="E8" s="886" t="s">
        <v>3158</v>
      </c>
      <c r="F8" s="888" t="s">
        <v>3004</v>
      </c>
      <c r="G8" s="917">
        <v>0</v>
      </c>
      <c r="H8" s="739" t="s">
        <v>187</v>
      </c>
      <c r="I8" s="740">
        <v>0.25</v>
      </c>
      <c r="J8" s="741">
        <v>16.52</v>
      </c>
      <c r="K8" s="835">
        <v>26.18</v>
      </c>
    </row>
    <row r="9" spans="1:11" ht="29.25" customHeight="1">
      <c r="A9" s="885"/>
      <c r="B9" s="889"/>
      <c r="C9" s="892"/>
      <c r="D9" s="889"/>
      <c r="E9" s="892"/>
      <c r="F9" s="889"/>
      <c r="G9" s="919"/>
      <c r="H9" s="742" t="s">
        <v>18</v>
      </c>
      <c r="I9" s="743">
        <v>0.25</v>
      </c>
      <c r="J9" s="744">
        <v>9.66</v>
      </c>
      <c r="K9" s="836"/>
    </row>
    <row r="10" spans="1:11" ht="47.25" customHeight="1">
      <c r="A10" s="728" t="s">
        <v>3001</v>
      </c>
      <c r="B10" s="729">
        <v>42767</v>
      </c>
      <c r="C10" s="730" t="s">
        <v>3002</v>
      </c>
      <c r="D10" s="731" t="s">
        <v>3003</v>
      </c>
      <c r="E10" s="738" t="s">
        <v>3159</v>
      </c>
      <c r="F10" s="731" t="s">
        <v>3016</v>
      </c>
      <c r="G10" s="733">
        <v>0</v>
      </c>
      <c r="H10" s="734" t="s">
        <v>18</v>
      </c>
      <c r="I10" s="735">
        <v>0.25</v>
      </c>
      <c r="J10" s="736">
        <v>9.66</v>
      </c>
      <c r="K10" s="737">
        <v>9.66</v>
      </c>
    </row>
    <row r="11" spans="1:11" ht="47.25" customHeight="1">
      <c r="A11" s="728" t="s">
        <v>3005</v>
      </c>
      <c r="B11" s="729">
        <v>42774</v>
      </c>
      <c r="C11" s="730" t="s">
        <v>931</v>
      </c>
      <c r="D11" s="731" t="s">
        <v>3006</v>
      </c>
      <c r="E11" s="738">
        <v>42781</v>
      </c>
      <c r="F11" s="730" t="s">
        <v>3007</v>
      </c>
      <c r="G11" s="733">
        <v>0</v>
      </c>
      <c r="H11" s="734" t="s">
        <v>18</v>
      </c>
      <c r="I11" s="735">
        <v>0.25</v>
      </c>
      <c r="J11" s="736">
        <v>9.66</v>
      </c>
      <c r="K11" s="737">
        <v>9.66</v>
      </c>
    </row>
    <row r="12" spans="1:11" ht="47.25" customHeight="1">
      <c r="A12" s="728" t="s">
        <v>3018</v>
      </c>
      <c r="B12" s="729">
        <v>42774</v>
      </c>
      <c r="C12" s="730" t="s">
        <v>3002</v>
      </c>
      <c r="D12" s="731" t="s">
        <v>3008</v>
      </c>
      <c r="E12" s="738" t="s">
        <v>3160</v>
      </c>
      <c r="F12" s="731" t="s">
        <v>3017</v>
      </c>
      <c r="G12" s="733">
        <v>0</v>
      </c>
      <c r="H12" s="734" t="s">
        <v>18</v>
      </c>
      <c r="I12" s="735">
        <v>0.25</v>
      </c>
      <c r="J12" s="736">
        <v>9.66</v>
      </c>
      <c r="K12" s="737">
        <v>9.66</v>
      </c>
    </row>
    <row r="13" spans="1:11" ht="47.25" customHeight="1">
      <c r="A13" s="728" t="s">
        <v>3012</v>
      </c>
      <c r="B13" s="729">
        <v>42780</v>
      </c>
      <c r="C13" s="730" t="s">
        <v>3009</v>
      </c>
      <c r="D13" s="731" t="s">
        <v>3010</v>
      </c>
      <c r="E13" s="738">
        <v>42788</v>
      </c>
      <c r="F13" s="730" t="s">
        <v>3011</v>
      </c>
      <c r="G13" s="733">
        <v>0</v>
      </c>
      <c r="H13" s="734" t="s">
        <v>18</v>
      </c>
      <c r="I13" s="735">
        <v>0.25</v>
      </c>
      <c r="J13" s="736">
        <v>9.66</v>
      </c>
      <c r="K13" s="737">
        <v>9.66</v>
      </c>
    </row>
    <row r="14" spans="1:11" ht="47.25" customHeight="1">
      <c r="A14" s="728" t="s">
        <v>3013</v>
      </c>
      <c r="B14" s="729">
        <v>42783</v>
      </c>
      <c r="C14" s="730" t="s">
        <v>106</v>
      </c>
      <c r="D14" s="731" t="s">
        <v>3014</v>
      </c>
      <c r="E14" s="738">
        <v>42793</v>
      </c>
      <c r="F14" s="731" t="s">
        <v>3015</v>
      </c>
      <c r="G14" s="733">
        <v>2.39</v>
      </c>
      <c r="H14" s="734" t="s">
        <v>18</v>
      </c>
      <c r="I14" s="735">
        <v>0.25</v>
      </c>
      <c r="J14" s="736">
        <v>9.66</v>
      </c>
      <c r="K14" s="737">
        <v>9.66</v>
      </c>
    </row>
    <row r="15" spans="1:11" ht="47.25" customHeight="1">
      <c r="A15" s="728" t="s">
        <v>3019</v>
      </c>
      <c r="B15" s="729">
        <v>42795</v>
      </c>
      <c r="C15" s="730" t="s">
        <v>3020</v>
      </c>
      <c r="D15" s="731" t="s">
        <v>3021</v>
      </c>
      <c r="E15" s="738">
        <v>42802</v>
      </c>
      <c r="F15" s="731" t="s">
        <v>3022</v>
      </c>
      <c r="G15" s="733">
        <v>0</v>
      </c>
      <c r="H15" s="734" t="s">
        <v>18</v>
      </c>
      <c r="I15" s="735">
        <v>0.25</v>
      </c>
      <c r="J15" s="736">
        <v>9.66</v>
      </c>
      <c r="K15" s="737">
        <v>9.66</v>
      </c>
    </row>
    <row r="16" spans="1:11" ht="47.25" customHeight="1">
      <c r="A16" s="728" t="s">
        <v>3023</v>
      </c>
      <c r="B16" s="729">
        <v>42801</v>
      </c>
      <c r="C16" s="730" t="s">
        <v>106</v>
      </c>
      <c r="D16" s="731" t="s">
        <v>3024</v>
      </c>
      <c r="E16" s="738">
        <v>42801</v>
      </c>
      <c r="F16" s="731" t="s">
        <v>3025</v>
      </c>
      <c r="G16" s="733">
        <v>0</v>
      </c>
      <c r="H16" s="734" t="s">
        <v>18</v>
      </c>
      <c r="I16" s="735">
        <v>0.25</v>
      </c>
      <c r="J16" s="736">
        <v>9.66</v>
      </c>
      <c r="K16" s="737">
        <v>9.66</v>
      </c>
    </row>
    <row r="17" spans="1:11" ht="47.25" customHeight="1">
      <c r="A17" s="728" t="s">
        <v>3026</v>
      </c>
      <c r="B17" s="729">
        <v>42802</v>
      </c>
      <c r="C17" s="730" t="s">
        <v>931</v>
      </c>
      <c r="D17" s="731" t="s">
        <v>3027</v>
      </c>
      <c r="E17" s="738">
        <v>42809</v>
      </c>
      <c r="F17" s="731" t="s">
        <v>3028</v>
      </c>
      <c r="G17" s="733">
        <v>0</v>
      </c>
      <c r="H17" s="734" t="s">
        <v>18</v>
      </c>
      <c r="I17" s="735">
        <v>0.25</v>
      </c>
      <c r="J17" s="736">
        <v>9.66</v>
      </c>
      <c r="K17" s="737">
        <v>9.66</v>
      </c>
    </row>
    <row r="18" spans="1:11" ht="47.25" customHeight="1">
      <c r="A18" s="728" t="s">
        <v>3029</v>
      </c>
      <c r="B18" s="729">
        <v>42804</v>
      </c>
      <c r="C18" s="730" t="s">
        <v>2775</v>
      </c>
      <c r="D18" s="731" t="s">
        <v>3031</v>
      </c>
      <c r="E18" s="738">
        <v>42811</v>
      </c>
      <c r="F18" s="731" t="s">
        <v>3033</v>
      </c>
      <c r="G18" s="733">
        <v>0</v>
      </c>
      <c r="H18" s="734" t="s">
        <v>18</v>
      </c>
      <c r="I18" s="735">
        <v>0.25</v>
      </c>
      <c r="J18" s="736">
        <v>9.66</v>
      </c>
      <c r="K18" s="737">
        <v>9.66</v>
      </c>
    </row>
    <row r="19" spans="1:11" ht="47.25" customHeight="1">
      <c r="A19" s="728" t="s">
        <v>3030</v>
      </c>
      <c r="B19" s="729">
        <v>42804</v>
      </c>
      <c r="C19" s="730" t="s">
        <v>2775</v>
      </c>
      <c r="D19" s="731" t="s">
        <v>3032</v>
      </c>
      <c r="E19" s="738">
        <v>42811</v>
      </c>
      <c r="F19" s="731" t="s">
        <v>3033</v>
      </c>
      <c r="G19" s="733">
        <v>0</v>
      </c>
      <c r="H19" s="734" t="s">
        <v>18</v>
      </c>
      <c r="I19" s="735">
        <v>0.25</v>
      </c>
      <c r="J19" s="736">
        <v>9.66</v>
      </c>
      <c r="K19" s="737">
        <v>9.66</v>
      </c>
    </row>
    <row r="20" spans="1:11" ht="47.25" customHeight="1">
      <c r="A20" s="728" t="s">
        <v>3034</v>
      </c>
      <c r="B20" s="729">
        <v>42814</v>
      </c>
      <c r="C20" s="730" t="s">
        <v>3035</v>
      </c>
      <c r="D20" s="731" t="s">
        <v>3036</v>
      </c>
      <c r="E20" s="738">
        <v>42821</v>
      </c>
      <c r="F20" s="731" t="s">
        <v>3038</v>
      </c>
      <c r="G20" s="733">
        <v>0</v>
      </c>
      <c r="H20" s="734" t="s">
        <v>18</v>
      </c>
      <c r="I20" s="735">
        <v>0.25</v>
      </c>
      <c r="J20" s="736">
        <v>9.66</v>
      </c>
      <c r="K20" s="737">
        <v>9.66</v>
      </c>
    </row>
    <row r="21" spans="1:11" ht="47.25" customHeight="1">
      <c r="A21" s="728" t="s">
        <v>3037</v>
      </c>
      <c r="B21" s="729">
        <v>42815</v>
      </c>
      <c r="C21" s="730" t="s">
        <v>2904</v>
      </c>
      <c r="D21" s="731" t="s">
        <v>2935</v>
      </c>
      <c r="E21" s="738">
        <v>42822</v>
      </c>
      <c r="F21" s="731" t="s">
        <v>3039</v>
      </c>
      <c r="G21" s="733">
        <v>0</v>
      </c>
      <c r="H21" s="734" t="s">
        <v>18</v>
      </c>
      <c r="I21" s="735">
        <v>0.25</v>
      </c>
      <c r="J21" s="736">
        <v>9.66</v>
      </c>
      <c r="K21" s="737">
        <v>9.66</v>
      </c>
    </row>
    <row r="22" spans="1:11" ht="48.75" customHeight="1">
      <c r="A22" s="728" t="s">
        <v>3040</v>
      </c>
      <c r="B22" s="729">
        <v>42824</v>
      </c>
      <c r="C22" s="730" t="s">
        <v>3041</v>
      </c>
      <c r="D22" s="731" t="s">
        <v>3042</v>
      </c>
      <c r="E22" s="738">
        <v>42831</v>
      </c>
      <c r="F22" s="731" t="s">
        <v>3043</v>
      </c>
      <c r="G22" s="733">
        <v>0</v>
      </c>
      <c r="H22" s="734" t="s">
        <v>18</v>
      </c>
      <c r="I22" s="735">
        <v>0.25</v>
      </c>
      <c r="J22" s="736">
        <v>9.66</v>
      </c>
      <c r="K22" s="737">
        <v>9.66</v>
      </c>
    </row>
    <row r="23" spans="1:11" ht="28.5" customHeight="1">
      <c r="A23" s="884" t="s">
        <v>3044</v>
      </c>
      <c r="B23" s="918">
        <v>42829</v>
      </c>
      <c r="C23" s="890" t="s">
        <v>3045</v>
      </c>
      <c r="D23" s="888" t="s">
        <v>3046</v>
      </c>
      <c r="E23" s="886">
        <v>42836</v>
      </c>
      <c r="F23" s="888" t="s">
        <v>3050</v>
      </c>
      <c r="G23" s="917">
        <v>0</v>
      </c>
      <c r="H23" s="739" t="s">
        <v>17</v>
      </c>
      <c r="I23" s="740">
        <v>0.25</v>
      </c>
      <c r="J23" s="741">
        <v>13.38</v>
      </c>
      <c r="K23" s="835">
        <v>23.04</v>
      </c>
    </row>
    <row r="24" spans="1:11" ht="18.75" customHeight="1">
      <c r="A24" s="885"/>
      <c r="B24" s="889"/>
      <c r="C24" s="892"/>
      <c r="D24" s="889"/>
      <c r="E24" s="892"/>
      <c r="F24" s="889"/>
      <c r="G24" s="919"/>
      <c r="H24" s="745" t="s">
        <v>18</v>
      </c>
      <c r="I24" s="746">
        <v>0.25</v>
      </c>
      <c r="J24" s="747">
        <v>9.66</v>
      </c>
      <c r="K24" s="836"/>
    </row>
    <row r="25" spans="1:11" ht="25.5" customHeight="1">
      <c r="A25" s="884" t="s">
        <v>3047</v>
      </c>
      <c r="B25" s="918">
        <v>42831</v>
      </c>
      <c r="C25" s="890" t="s">
        <v>3048</v>
      </c>
      <c r="D25" s="888" t="s">
        <v>3049</v>
      </c>
      <c r="E25" s="886">
        <v>42838</v>
      </c>
      <c r="F25" s="888" t="s">
        <v>3050</v>
      </c>
      <c r="G25" s="917">
        <v>0</v>
      </c>
      <c r="H25" s="739" t="s">
        <v>17</v>
      </c>
      <c r="I25" s="740">
        <v>0.25</v>
      </c>
      <c r="J25" s="741">
        <v>13.38</v>
      </c>
      <c r="K25" s="835">
        <v>23.04</v>
      </c>
    </row>
    <row r="26" spans="1:11" ht="27" customHeight="1">
      <c r="A26" s="885"/>
      <c r="B26" s="889"/>
      <c r="C26" s="892"/>
      <c r="D26" s="889"/>
      <c r="E26" s="892"/>
      <c r="F26" s="889"/>
      <c r="G26" s="919"/>
      <c r="H26" s="742" t="s">
        <v>18</v>
      </c>
      <c r="I26" s="743">
        <v>0.25</v>
      </c>
      <c r="J26" s="744">
        <v>9.66</v>
      </c>
      <c r="K26" s="836"/>
    </row>
    <row r="27" spans="1:11" ht="27" customHeight="1">
      <c r="A27" s="748" t="s">
        <v>3051</v>
      </c>
      <c r="B27" s="749">
        <v>42838</v>
      </c>
      <c r="C27" s="750" t="s">
        <v>931</v>
      </c>
      <c r="D27" s="751" t="s">
        <v>3052</v>
      </c>
      <c r="E27" s="752">
        <v>42846</v>
      </c>
      <c r="F27" s="751" t="s">
        <v>3053</v>
      </c>
      <c r="G27" s="753">
        <v>0</v>
      </c>
      <c r="H27" s="734" t="s">
        <v>18</v>
      </c>
      <c r="I27" s="735">
        <v>0.25</v>
      </c>
      <c r="J27" s="736">
        <v>9.66</v>
      </c>
      <c r="K27" s="754">
        <v>9.66</v>
      </c>
    </row>
    <row r="28" spans="1:11" ht="28.5" customHeight="1">
      <c r="A28" s="748" t="s">
        <v>3054</v>
      </c>
      <c r="B28" s="729">
        <v>42844</v>
      </c>
      <c r="C28" s="750" t="s">
        <v>3055</v>
      </c>
      <c r="D28" s="731" t="s">
        <v>3056</v>
      </c>
      <c r="E28" s="755">
        <v>42851</v>
      </c>
      <c r="F28" s="731" t="s">
        <v>3057</v>
      </c>
      <c r="G28" s="733">
        <v>37.32</v>
      </c>
      <c r="H28" s="734" t="s">
        <v>18</v>
      </c>
      <c r="I28" s="735">
        <v>0.75</v>
      </c>
      <c r="J28" s="736">
        <v>28.98</v>
      </c>
      <c r="K28" s="737">
        <v>28.98</v>
      </c>
    </row>
    <row r="29" spans="1:11" ht="28.5" customHeight="1">
      <c r="A29" s="748" t="s">
        <v>3058</v>
      </c>
      <c r="B29" s="729">
        <v>42850</v>
      </c>
      <c r="C29" s="750" t="s">
        <v>2775</v>
      </c>
      <c r="D29" s="731" t="s">
        <v>3059</v>
      </c>
      <c r="E29" s="755">
        <v>42857</v>
      </c>
      <c r="F29" s="731" t="s">
        <v>3062</v>
      </c>
      <c r="G29" s="733">
        <v>0</v>
      </c>
      <c r="H29" s="734" t="s">
        <v>18</v>
      </c>
      <c r="I29" s="735">
        <v>0.25</v>
      </c>
      <c r="J29" s="736">
        <v>9.66</v>
      </c>
      <c r="K29" s="737">
        <v>9.66</v>
      </c>
    </row>
    <row r="30" spans="1:11" ht="63.75" customHeight="1">
      <c r="A30" s="748" t="s">
        <v>3060</v>
      </c>
      <c r="B30" s="729">
        <v>42851</v>
      </c>
      <c r="C30" s="750" t="s">
        <v>106</v>
      </c>
      <c r="D30" s="731" t="s">
        <v>3061</v>
      </c>
      <c r="E30" s="755">
        <v>42858</v>
      </c>
      <c r="F30" s="731" t="s">
        <v>3063</v>
      </c>
      <c r="G30" s="733">
        <v>0</v>
      </c>
      <c r="H30" s="734" t="s">
        <v>18</v>
      </c>
      <c r="I30" s="735">
        <v>0.25</v>
      </c>
      <c r="J30" s="736">
        <v>9.66</v>
      </c>
      <c r="K30" s="737">
        <v>9.66</v>
      </c>
    </row>
    <row r="31" spans="1:11" ht="63.75" customHeight="1">
      <c r="A31" s="748" t="s">
        <v>3064</v>
      </c>
      <c r="B31" s="729">
        <v>42858</v>
      </c>
      <c r="C31" s="750" t="s">
        <v>2909</v>
      </c>
      <c r="D31" s="731" t="s">
        <v>3065</v>
      </c>
      <c r="E31" s="755">
        <v>42865</v>
      </c>
      <c r="F31" s="731" t="s">
        <v>3068</v>
      </c>
      <c r="G31" s="733">
        <v>0</v>
      </c>
      <c r="H31" s="734" t="s">
        <v>18</v>
      </c>
      <c r="I31" s="735">
        <v>0.25</v>
      </c>
      <c r="J31" s="736">
        <v>9.66</v>
      </c>
      <c r="K31" s="737">
        <v>9.66</v>
      </c>
    </row>
    <row r="32" spans="1:11" ht="63.75" customHeight="1">
      <c r="A32" s="748" t="s">
        <v>3066</v>
      </c>
      <c r="B32" s="729">
        <v>42858</v>
      </c>
      <c r="C32" s="750" t="s">
        <v>2909</v>
      </c>
      <c r="D32" s="731" t="s">
        <v>3067</v>
      </c>
      <c r="E32" s="755">
        <v>42865</v>
      </c>
      <c r="F32" s="731" t="s">
        <v>3068</v>
      </c>
      <c r="G32" s="733">
        <v>0</v>
      </c>
      <c r="H32" s="734" t="s">
        <v>18</v>
      </c>
      <c r="I32" s="735">
        <v>0.25</v>
      </c>
      <c r="J32" s="736">
        <v>9.66</v>
      </c>
      <c r="K32" s="737">
        <v>9.66</v>
      </c>
    </row>
    <row r="33" spans="1:11" ht="63.75" customHeight="1">
      <c r="A33" s="748" t="s">
        <v>3069</v>
      </c>
      <c r="B33" s="729">
        <v>42859</v>
      </c>
      <c r="C33" s="750" t="s">
        <v>3070</v>
      </c>
      <c r="D33" s="731" t="s">
        <v>3071</v>
      </c>
      <c r="E33" s="755">
        <v>42866</v>
      </c>
      <c r="F33" s="731" t="s">
        <v>3072</v>
      </c>
      <c r="G33" s="733">
        <v>0.56</v>
      </c>
      <c r="H33" s="734" t="s">
        <v>18</v>
      </c>
      <c r="I33" s="735">
        <v>0.25</v>
      </c>
      <c r="J33" s="736">
        <v>9.66</v>
      </c>
      <c r="K33" s="737">
        <v>9.66</v>
      </c>
    </row>
    <row r="34" spans="1:11" ht="29.25" customHeight="1">
      <c r="A34" s="748" t="s">
        <v>3073</v>
      </c>
      <c r="B34" s="729">
        <v>42865</v>
      </c>
      <c r="C34" s="750" t="s">
        <v>931</v>
      </c>
      <c r="D34" s="731" t="s">
        <v>3071</v>
      </c>
      <c r="E34" s="755">
        <v>42872</v>
      </c>
      <c r="F34" s="731" t="s">
        <v>3074</v>
      </c>
      <c r="G34" s="733">
        <v>0</v>
      </c>
      <c r="H34" s="734" t="s">
        <v>18</v>
      </c>
      <c r="I34" s="735">
        <v>0.25</v>
      </c>
      <c r="J34" s="736">
        <v>9.66</v>
      </c>
      <c r="K34" s="737">
        <v>9.66</v>
      </c>
    </row>
    <row r="35" spans="1:11" ht="29.25" customHeight="1">
      <c r="A35" s="748" t="s">
        <v>3075</v>
      </c>
      <c r="B35" s="729">
        <v>42865</v>
      </c>
      <c r="C35" s="750" t="s">
        <v>3076</v>
      </c>
      <c r="D35" s="731" t="s">
        <v>3077</v>
      </c>
      <c r="E35" s="755">
        <v>42872</v>
      </c>
      <c r="F35" s="731" t="s">
        <v>3078</v>
      </c>
      <c r="G35" s="733">
        <v>0</v>
      </c>
      <c r="H35" s="734" t="s">
        <v>18</v>
      </c>
      <c r="I35" s="735">
        <v>0.25</v>
      </c>
      <c r="J35" s="736">
        <v>9.66</v>
      </c>
      <c r="K35" s="737">
        <v>9.66</v>
      </c>
    </row>
    <row r="36" spans="1:11" ht="29.25" customHeight="1">
      <c r="A36" s="748" t="s">
        <v>3079</v>
      </c>
      <c r="B36" s="729">
        <v>42878</v>
      </c>
      <c r="C36" s="750" t="s">
        <v>3002</v>
      </c>
      <c r="D36" s="731" t="s">
        <v>3080</v>
      </c>
      <c r="E36" s="755" t="s">
        <v>3161</v>
      </c>
      <c r="F36" s="731" t="s">
        <v>3083</v>
      </c>
      <c r="G36" s="733">
        <v>0</v>
      </c>
      <c r="H36" s="734" t="s">
        <v>18</v>
      </c>
      <c r="I36" s="735">
        <v>0.25</v>
      </c>
      <c r="J36" s="736">
        <v>9.66</v>
      </c>
      <c r="K36" s="737">
        <v>9.66</v>
      </c>
    </row>
    <row r="37" spans="1:11" ht="48" customHeight="1">
      <c r="A37" s="748" t="s">
        <v>3081</v>
      </c>
      <c r="B37" s="729">
        <v>42878</v>
      </c>
      <c r="C37" s="750" t="s">
        <v>3002</v>
      </c>
      <c r="D37" s="731" t="s">
        <v>3082</v>
      </c>
      <c r="E37" s="755" t="s">
        <v>3161</v>
      </c>
      <c r="F37" s="731" t="s">
        <v>3084</v>
      </c>
      <c r="G37" s="733">
        <v>43.7</v>
      </c>
      <c r="H37" s="734" t="s">
        <v>18</v>
      </c>
      <c r="I37" s="735">
        <v>1</v>
      </c>
      <c r="J37" s="736">
        <v>38.64</v>
      </c>
      <c r="K37" s="737">
        <v>38.64</v>
      </c>
    </row>
    <row r="38" spans="1:11" ht="29.25" customHeight="1">
      <c r="A38" s="748" t="s">
        <v>3085</v>
      </c>
      <c r="B38" s="729">
        <v>42900</v>
      </c>
      <c r="C38" s="750" t="s">
        <v>3086</v>
      </c>
      <c r="D38" s="731" t="s">
        <v>3087</v>
      </c>
      <c r="E38" s="755">
        <v>42900</v>
      </c>
      <c r="F38" s="731" t="s">
        <v>3088</v>
      </c>
      <c r="G38" s="733">
        <v>0</v>
      </c>
      <c r="H38" s="734" t="s">
        <v>18</v>
      </c>
      <c r="I38" s="735">
        <v>0.5</v>
      </c>
      <c r="J38" s="736">
        <v>19.32</v>
      </c>
      <c r="K38" s="737">
        <v>19.32</v>
      </c>
    </row>
    <row r="39" spans="1:11" ht="29.25" customHeight="1">
      <c r="A39" s="748" t="s">
        <v>3089</v>
      </c>
      <c r="B39" s="729">
        <v>42902</v>
      </c>
      <c r="C39" s="750" t="s">
        <v>106</v>
      </c>
      <c r="D39" s="731" t="s">
        <v>3090</v>
      </c>
      <c r="E39" s="755">
        <v>42909</v>
      </c>
      <c r="F39" s="731" t="s">
        <v>3091</v>
      </c>
      <c r="G39" s="733">
        <v>0</v>
      </c>
      <c r="H39" s="734" t="s">
        <v>18</v>
      </c>
      <c r="I39" s="735">
        <v>0.25</v>
      </c>
      <c r="J39" s="736">
        <v>9.66</v>
      </c>
      <c r="K39" s="737">
        <v>9.66</v>
      </c>
    </row>
    <row r="40" spans="1:11" ht="29.25" customHeight="1">
      <c r="A40" s="748" t="s">
        <v>3092</v>
      </c>
      <c r="B40" s="729">
        <v>42906</v>
      </c>
      <c r="C40" s="750" t="s">
        <v>3093</v>
      </c>
      <c r="D40" s="731" t="s">
        <v>3097</v>
      </c>
      <c r="E40" s="755" t="s">
        <v>3162</v>
      </c>
      <c r="F40" s="731" t="s">
        <v>3099</v>
      </c>
      <c r="G40" s="733">
        <v>10</v>
      </c>
      <c r="H40" s="734" t="s">
        <v>18</v>
      </c>
      <c r="I40" s="735">
        <v>2</v>
      </c>
      <c r="J40" s="736">
        <v>77.28</v>
      </c>
      <c r="K40" s="737">
        <v>77.28</v>
      </c>
    </row>
    <row r="41" spans="1:11" ht="29.25" customHeight="1">
      <c r="A41" s="748" t="s">
        <v>3094</v>
      </c>
      <c r="B41" s="729">
        <v>42912</v>
      </c>
      <c r="C41" s="750" t="s">
        <v>3095</v>
      </c>
      <c r="D41" s="731" t="s">
        <v>3096</v>
      </c>
      <c r="E41" s="755">
        <v>42921</v>
      </c>
      <c r="F41" s="731" t="s">
        <v>3098</v>
      </c>
      <c r="G41" s="733">
        <v>0</v>
      </c>
      <c r="H41" s="734" t="s">
        <v>18</v>
      </c>
      <c r="I41" s="735">
        <v>0.25</v>
      </c>
      <c r="J41" s="736">
        <v>9.66</v>
      </c>
      <c r="K41" s="737">
        <v>9.66</v>
      </c>
    </row>
    <row r="42" spans="1:11" ht="63" customHeight="1">
      <c r="A42" s="748" t="s">
        <v>3100</v>
      </c>
      <c r="B42" s="729">
        <v>42923</v>
      </c>
      <c r="C42" s="750" t="s">
        <v>106</v>
      </c>
      <c r="D42" s="731" t="s">
        <v>3101</v>
      </c>
      <c r="E42" s="755">
        <v>42930</v>
      </c>
      <c r="F42" s="731" t="s">
        <v>3104</v>
      </c>
      <c r="G42" s="733">
        <v>0</v>
      </c>
      <c r="H42" s="734" t="s">
        <v>18</v>
      </c>
      <c r="I42" s="735">
        <v>0.25</v>
      </c>
      <c r="J42" s="736">
        <v>9.66</v>
      </c>
      <c r="K42" s="737">
        <v>9.66</v>
      </c>
    </row>
    <row r="43" spans="1:11" ht="63" customHeight="1">
      <c r="A43" s="748" t="s">
        <v>3102</v>
      </c>
      <c r="B43" s="729">
        <v>42928</v>
      </c>
      <c r="C43" s="750" t="s">
        <v>2775</v>
      </c>
      <c r="D43" s="731" t="s">
        <v>3103</v>
      </c>
      <c r="E43" s="755">
        <v>42935</v>
      </c>
      <c r="F43" s="731" t="s">
        <v>3109</v>
      </c>
      <c r="G43" s="733">
        <v>0</v>
      </c>
      <c r="H43" s="734" t="s">
        <v>18</v>
      </c>
      <c r="I43" s="735">
        <v>0.25</v>
      </c>
      <c r="J43" s="736">
        <v>9.66</v>
      </c>
      <c r="K43" s="737">
        <v>9.66</v>
      </c>
    </row>
    <row r="44" spans="1:11" ht="63" customHeight="1">
      <c r="A44" s="748" t="s">
        <v>3105</v>
      </c>
      <c r="B44" s="729">
        <v>42929</v>
      </c>
      <c r="C44" s="750" t="s">
        <v>3106</v>
      </c>
      <c r="D44" s="731" t="s">
        <v>3107</v>
      </c>
      <c r="E44" s="755">
        <v>42936</v>
      </c>
      <c r="F44" s="731" t="s">
        <v>3108</v>
      </c>
      <c r="G44" s="733">
        <v>0</v>
      </c>
      <c r="H44" s="734" t="s">
        <v>18</v>
      </c>
      <c r="I44" s="735">
        <v>0.25</v>
      </c>
      <c r="J44" s="736">
        <v>9.66</v>
      </c>
      <c r="K44" s="737">
        <v>9.66</v>
      </c>
    </row>
    <row r="45" spans="1:11" ht="72.75" customHeight="1">
      <c r="A45" s="748" t="s">
        <v>3110</v>
      </c>
      <c r="B45" s="729">
        <v>42940</v>
      </c>
      <c r="C45" s="750" t="s">
        <v>106</v>
      </c>
      <c r="D45" s="731" t="s">
        <v>3111</v>
      </c>
      <c r="E45" s="755">
        <v>42947</v>
      </c>
      <c r="F45" s="731" t="s">
        <v>3115</v>
      </c>
      <c r="G45" s="733">
        <v>0</v>
      </c>
      <c r="H45" s="734" t="s">
        <v>18</v>
      </c>
      <c r="I45" s="735">
        <v>0.25</v>
      </c>
      <c r="J45" s="736">
        <v>9.66</v>
      </c>
      <c r="K45" s="737">
        <v>9.66</v>
      </c>
    </row>
    <row r="46" spans="1:11" ht="72.75" customHeight="1">
      <c r="A46" s="748" t="s">
        <v>3112</v>
      </c>
      <c r="B46" s="729">
        <v>42942</v>
      </c>
      <c r="C46" s="750" t="s">
        <v>3113</v>
      </c>
      <c r="D46" s="731" t="s">
        <v>3114</v>
      </c>
      <c r="E46" s="755" t="s">
        <v>3163</v>
      </c>
      <c r="F46" s="731" t="s">
        <v>3138</v>
      </c>
      <c r="G46" s="733">
        <v>121.75</v>
      </c>
      <c r="H46" s="734" t="s">
        <v>18</v>
      </c>
      <c r="I46" s="735">
        <v>2</v>
      </c>
      <c r="J46" s="736">
        <v>77.28</v>
      </c>
      <c r="K46" s="737">
        <v>77.28</v>
      </c>
    </row>
    <row r="47" spans="1:11" ht="48" customHeight="1">
      <c r="A47" s="748" t="s">
        <v>3116</v>
      </c>
      <c r="B47" s="729">
        <v>42948</v>
      </c>
      <c r="C47" s="750" t="s">
        <v>3070</v>
      </c>
      <c r="D47" s="731" t="s">
        <v>3117</v>
      </c>
      <c r="E47" s="755">
        <v>42955</v>
      </c>
      <c r="F47" s="731" t="s">
        <v>3120</v>
      </c>
      <c r="G47" s="733">
        <v>0</v>
      </c>
      <c r="H47" s="734" t="s">
        <v>18</v>
      </c>
      <c r="I47" s="735">
        <v>0.25</v>
      </c>
      <c r="J47" s="736">
        <v>9.66</v>
      </c>
      <c r="K47" s="737">
        <v>9.66</v>
      </c>
    </row>
    <row r="48" spans="1:11" ht="48" customHeight="1">
      <c r="A48" s="748" t="s">
        <v>3118</v>
      </c>
      <c r="B48" s="729">
        <v>42954</v>
      </c>
      <c r="C48" s="750" t="s">
        <v>2904</v>
      </c>
      <c r="D48" s="731" t="s">
        <v>3119</v>
      </c>
      <c r="E48" s="755">
        <v>42961</v>
      </c>
      <c r="F48" s="731" t="s">
        <v>3121</v>
      </c>
      <c r="G48" s="733">
        <v>0</v>
      </c>
      <c r="H48" s="734" t="s">
        <v>18</v>
      </c>
      <c r="I48" s="735">
        <v>0.25</v>
      </c>
      <c r="J48" s="736">
        <v>9.66</v>
      </c>
      <c r="K48" s="737">
        <v>9.66</v>
      </c>
    </row>
    <row r="49" spans="1:11" ht="48" customHeight="1">
      <c r="A49" s="748" t="s">
        <v>3122</v>
      </c>
      <c r="B49" s="729">
        <v>42955</v>
      </c>
      <c r="C49" s="750" t="s">
        <v>3123</v>
      </c>
      <c r="D49" s="731" t="s">
        <v>3124</v>
      </c>
      <c r="E49" s="755">
        <v>42962</v>
      </c>
      <c r="F49" s="731" t="s">
        <v>3126</v>
      </c>
      <c r="G49" s="733">
        <v>0</v>
      </c>
      <c r="H49" s="734" t="s">
        <v>18</v>
      </c>
      <c r="I49" s="735">
        <v>0.25</v>
      </c>
      <c r="J49" s="736">
        <v>9.66</v>
      </c>
      <c r="K49" s="737">
        <v>9.66</v>
      </c>
    </row>
    <row r="50" spans="1:11" ht="48" customHeight="1">
      <c r="A50" s="748" t="s">
        <v>3125</v>
      </c>
      <c r="B50" s="729">
        <v>42956</v>
      </c>
      <c r="C50" s="750" t="s">
        <v>931</v>
      </c>
      <c r="D50" s="731" t="s">
        <v>3117</v>
      </c>
      <c r="E50" s="755">
        <v>42963</v>
      </c>
      <c r="F50" s="731" t="s">
        <v>3127</v>
      </c>
      <c r="G50" s="733">
        <v>0</v>
      </c>
      <c r="H50" s="734" t="s">
        <v>18</v>
      </c>
      <c r="I50" s="735">
        <v>0.25</v>
      </c>
      <c r="J50" s="736">
        <v>9.66</v>
      </c>
      <c r="K50" s="737">
        <v>9.66</v>
      </c>
    </row>
    <row r="51" spans="1:11" ht="48" customHeight="1">
      <c r="A51" s="748" t="s">
        <v>3128</v>
      </c>
      <c r="B51" s="729">
        <v>42957</v>
      </c>
      <c r="C51" s="750" t="s">
        <v>106</v>
      </c>
      <c r="D51" s="731" t="s">
        <v>3129</v>
      </c>
      <c r="E51" s="755">
        <v>42964</v>
      </c>
      <c r="F51" s="731" t="s">
        <v>3137</v>
      </c>
      <c r="G51" s="733">
        <v>0</v>
      </c>
      <c r="H51" s="734" t="s">
        <v>18</v>
      </c>
      <c r="I51" s="735">
        <v>0.25</v>
      </c>
      <c r="J51" s="736">
        <v>9.66</v>
      </c>
      <c r="K51" s="737">
        <v>9.66</v>
      </c>
    </row>
    <row r="52" spans="1:11" ht="48" customHeight="1">
      <c r="A52" s="748" t="s">
        <v>3130</v>
      </c>
      <c r="B52" s="729">
        <v>42958</v>
      </c>
      <c r="C52" s="750" t="s">
        <v>3123</v>
      </c>
      <c r="D52" s="731" t="s">
        <v>3131</v>
      </c>
      <c r="E52" s="755">
        <v>42965</v>
      </c>
      <c r="F52" s="731" t="s">
        <v>3136</v>
      </c>
      <c r="G52" s="733">
        <v>0</v>
      </c>
      <c r="H52" s="734" t="s">
        <v>18</v>
      </c>
      <c r="I52" s="735">
        <v>0.25</v>
      </c>
      <c r="J52" s="736">
        <v>9.66</v>
      </c>
      <c r="K52" s="737">
        <v>9.66</v>
      </c>
    </row>
    <row r="53" spans="1:11" s="756" customFormat="1" ht="48" customHeight="1">
      <c r="A53" s="748" t="s">
        <v>3132</v>
      </c>
      <c r="B53" s="729">
        <v>42961</v>
      </c>
      <c r="C53" s="750" t="s">
        <v>3133</v>
      </c>
      <c r="D53" s="731" t="s">
        <v>3134</v>
      </c>
      <c r="E53" s="755">
        <v>42968</v>
      </c>
      <c r="F53" s="731" t="s">
        <v>3135</v>
      </c>
      <c r="G53" s="733">
        <v>3.5</v>
      </c>
      <c r="H53" s="734" t="s">
        <v>18</v>
      </c>
      <c r="I53" s="735">
        <v>0.25</v>
      </c>
      <c r="J53" s="736">
        <v>9.66</v>
      </c>
      <c r="K53" s="737">
        <v>9.66</v>
      </c>
    </row>
    <row r="54" spans="1:11" s="756" customFormat="1" ht="48" customHeight="1">
      <c r="A54" s="748" t="s">
        <v>3139</v>
      </c>
      <c r="B54" s="729">
        <v>42978</v>
      </c>
      <c r="C54" s="750" t="s">
        <v>3070</v>
      </c>
      <c r="D54" s="731" t="s">
        <v>3140</v>
      </c>
      <c r="E54" s="755">
        <v>42986</v>
      </c>
      <c r="F54" s="731" t="s">
        <v>3141</v>
      </c>
      <c r="G54" s="733">
        <v>0</v>
      </c>
      <c r="H54" s="734" t="s">
        <v>18</v>
      </c>
      <c r="I54" s="735">
        <v>0.25</v>
      </c>
      <c r="J54" s="736">
        <v>9.66</v>
      </c>
      <c r="K54" s="737">
        <v>9.66</v>
      </c>
    </row>
    <row r="55" spans="1:11" s="756" customFormat="1" ht="48" customHeight="1">
      <c r="A55" s="748" t="s">
        <v>3142</v>
      </c>
      <c r="B55" s="729">
        <v>42979</v>
      </c>
      <c r="C55" s="750" t="s">
        <v>3143</v>
      </c>
      <c r="D55" s="731" t="s">
        <v>3144</v>
      </c>
      <c r="E55" s="755">
        <v>42989</v>
      </c>
      <c r="F55" s="731" t="s">
        <v>3145</v>
      </c>
      <c r="G55" s="733">
        <v>0</v>
      </c>
      <c r="H55" s="734" t="s">
        <v>18</v>
      </c>
      <c r="I55" s="735">
        <v>0.25</v>
      </c>
      <c r="J55" s="736">
        <v>9.66</v>
      </c>
      <c r="K55" s="737">
        <v>9.66</v>
      </c>
    </row>
    <row r="56" spans="1:11" s="756" customFormat="1" ht="48" customHeight="1">
      <c r="A56" s="748" t="s">
        <v>3146</v>
      </c>
      <c r="B56" s="729">
        <v>42984</v>
      </c>
      <c r="C56" s="750" t="s">
        <v>3123</v>
      </c>
      <c r="D56" s="731" t="s">
        <v>3147</v>
      </c>
      <c r="E56" s="755">
        <v>42991</v>
      </c>
      <c r="F56" s="731" t="s">
        <v>3148</v>
      </c>
      <c r="G56" s="733">
        <v>0</v>
      </c>
      <c r="H56" s="734" t="s">
        <v>18</v>
      </c>
      <c r="I56" s="735">
        <v>0.25</v>
      </c>
      <c r="J56" s="736">
        <v>9.66</v>
      </c>
      <c r="K56" s="737">
        <v>9.66</v>
      </c>
    </row>
    <row r="57" spans="1:11" s="756" customFormat="1" ht="48" customHeight="1">
      <c r="A57" s="748" t="s">
        <v>3149</v>
      </c>
      <c r="B57" s="729">
        <v>42991</v>
      </c>
      <c r="C57" s="750" t="s">
        <v>931</v>
      </c>
      <c r="D57" s="731" t="s">
        <v>3140</v>
      </c>
      <c r="E57" s="755">
        <v>42998</v>
      </c>
      <c r="F57" s="731" t="s">
        <v>3150</v>
      </c>
      <c r="G57" s="733">
        <v>0</v>
      </c>
      <c r="H57" s="734" t="s">
        <v>18</v>
      </c>
      <c r="I57" s="735">
        <v>0.25</v>
      </c>
      <c r="J57" s="736">
        <v>9.66</v>
      </c>
      <c r="K57" s="737">
        <v>9.66</v>
      </c>
    </row>
    <row r="58" spans="1:11" s="756" customFormat="1" ht="48" customHeight="1">
      <c r="A58" s="748" t="s">
        <v>3151</v>
      </c>
      <c r="B58" s="729">
        <v>43000</v>
      </c>
      <c r="C58" s="750" t="s">
        <v>2824</v>
      </c>
      <c r="D58" s="731" t="s">
        <v>3152</v>
      </c>
      <c r="E58" s="755" t="s">
        <v>3164</v>
      </c>
      <c r="F58" s="731" t="s">
        <v>3179</v>
      </c>
      <c r="G58" s="733">
        <v>0</v>
      </c>
      <c r="H58" s="734" t="s">
        <v>18</v>
      </c>
      <c r="I58" s="735">
        <v>0.5</v>
      </c>
      <c r="J58" s="736">
        <v>19.32</v>
      </c>
      <c r="K58" s="737">
        <v>19.32</v>
      </c>
    </row>
    <row r="59" spans="1:11" s="756" customFormat="1" ht="48" customHeight="1">
      <c r="A59" s="748" t="s">
        <v>3153</v>
      </c>
      <c r="B59" s="729">
        <v>43003</v>
      </c>
      <c r="C59" s="750" t="s">
        <v>3154</v>
      </c>
      <c r="D59" s="731" t="s">
        <v>3155</v>
      </c>
      <c r="E59" s="755">
        <v>43010</v>
      </c>
      <c r="F59" s="731" t="s">
        <v>3156</v>
      </c>
      <c r="G59" s="733">
        <v>8</v>
      </c>
      <c r="H59" s="734" t="s">
        <v>18</v>
      </c>
      <c r="I59" s="735">
        <v>0.25</v>
      </c>
      <c r="J59" s="736">
        <v>9.66</v>
      </c>
      <c r="K59" s="737">
        <v>9.66</v>
      </c>
    </row>
    <row r="60" spans="1:11" s="756" customFormat="1" ht="48" customHeight="1">
      <c r="A60" s="748" t="s">
        <v>3165</v>
      </c>
      <c r="B60" s="729">
        <v>43007</v>
      </c>
      <c r="C60" s="750" t="s">
        <v>3166</v>
      </c>
      <c r="D60" s="731" t="s">
        <v>3167</v>
      </c>
      <c r="E60" s="755">
        <v>43014</v>
      </c>
      <c r="F60" s="731" t="s">
        <v>3194</v>
      </c>
      <c r="G60" s="733">
        <v>0</v>
      </c>
      <c r="H60" s="734" t="s">
        <v>18</v>
      </c>
      <c r="I60" s="735">
        <v>0.25</v>
      </c>
      <c r="J60" s="736">
        <v>9.66</v>
      </c>
      <c r="K60" s="737">
        <v>9.66</v>
      </c>
    </row>
    <row r="61" spans="1:11" s="756" customFormat="1" ht="48" customHeight="1">
      <c r="A61" s="748" t="s">
        <v>3168</v>
      </c>
      <c r="B61" s="729">
        <v>43013</v>
      </c>
      <c r="C61" s="750" t="s">
        <v>3070</v>
      </c>
      <c r="D61" s="731" t="s">
        <v>3169</v>
      </c>
      <c r="E61" s="755">
        <v>43020</v>
      </c>
      <c r="F61" s="731" t="s">
        <v>3170</v>
      </c>
      <c r="G61" s="733">
        <v>0</v>
      </c>
      <c r="H61" s="734" t="s">
        <v>18</v>
      </c>
      <c r="I61" s="735">
        <v>0.25</v>
      </c>
      <c r="J61" s="736">
        <v>9.66</v>
      </c>
      <c r="K61" s="737">
        <v>9.66</v>
      </c>
    </row>
    <row r="62" spans="1:11" s="756" customFormat="1" ht="48" customHeight="1">
      <c r="A62" s="748" t="s">
        <v>3171</v>
      </c>
      <c r="B62" s="729">
        <v>43013</v>
      </c>
      <c r="C62" s="750" t="s">
        <v>3172</v>
      </c>
      <c r="D62" s="731" t="s">
        <v>3173</v>
      </c>
      <c r="E62" s="755">
        <v>43020</v>
      </c>
      <c r="F62" s="731" t="s">
        <v>3174</v>
      </c>
      <c r="G62" s="733">
        <v>0</v>
      </c>
      <c r="H62" s="734" t="s">
        <v>18</v>
      </c>
      <c r="I62" s="735">
        <v>0.25</v>
      </c>
      <c r="J62" s="736">
        <v>9.66</v>
      </c>
      <c r="K62" s="737">
        <v>9.66</v>
      </c>
    </row>
    <row r="63" spans="1:11" s="756" customFormat="1" ht="48" customHeight="1">
      <c r="A63" s="748" t="s">
        <v>3175</v>
      </c>
      <c r="B63" s="729">
        <v>43014</v>
      </c>
      <c r="C63" s="750" t="s">
        <v>3172</v>
      </c>
      <c r="D63" s="731" t="s">
        <v>3176</v>
      </c>
      <c r="E63" s="755">
        <v>43021</v>
      </c>
      <c r="F63" s="731" t="s">
        <v>3180</v>
      </c>
      <c r="G63" s="733">
        <v>25.75</v>
      </c>
      <c r="H63" s="734" t="s">
        <v>18</v>
      </c>
      <c r="I63" s="735">
        <v>0.25</v>
      </c>
      <c r="J63" s="736">
        <v>9.66</v>
      </c>
      <c r="K63" s="737">
        <v>9.66</v>
      </c>
    </row>
    <row r="64" spans="1:11" s="756" customFormat="1" ht="48" customHeight="1">
      <c r="A64" s="748" t="s">
        <v>3177</v>
      </c>
      <c r="B64" s="729">
        <v>43019</v>
      </c>
      <c r="C64" s="750" t="s">
        <v>931</v>
      </c>
      <c r="D64" s="731" t="s">
        <v>3169</v>
      </c>
      <c r="E64" s="755">
        <v>43026</v>
      </c>
      <c r="F64" s="731" t="s">
        <v>3178</v>
      </c>
      <c r="G64" s="733">
        <v>0</v>
      </c>
      <c r="H64" s="734" t="s">
        <v>18</v>
      </c>
      <c r="I64" s="735">
        <v>0.25</v>
      </c>
      <c r="J64" s="736">
        <v>9.66</v>
      </c>
      <c r="K64" s="737">
        <v>9.66</v>
      </c>
    </row>
    <row r="65" spans="1:11" s="756" customFormat="1" ht="29.25" customHeight="1">
      <c r="A65" s="748" t="s">
        <v>3181</v>
      </c>
      <c r="B65" s="729">
        <v>43024</v>
      </c>
      <c r="C65" s="750" t="s">
        <v>3182</v>
      </c>
      <c r="D65" s="731" t="s">
        <v>3183</v>
      </c>
      <c r="E65" s="755">
        <v>43031</v>
      </c>
      <c r="F65" s="731" t="s">
        <v>3184</v>
      </c>
      <c r="G65" s="733">
        <v>0</v>
      </c>
      <c r="H65" s="734" t="s">
        <v>18</v>
      </c>
      <c r="I65" s="735">
        <v>0.5</v>
      </c>
      <c r="J65" s="736">
        <v>19.32</v>
      </c>
      <c r="K65" s="737">
        <v>19.32</v>
      </c>
    </row>
    <row r="66" spans="1:11" s="756" customFormat="1" ht="77.25" customHeight="1">
      <c r="A66" s="884" t="s">
        <v>3185</v>
      </c>
      <c r="B66" s="918">
        <v>43026</v>
      </c>
      <c r="C66" s="890" t="s">
        <v>106</v>
      </c>
      <c r="D66" s="888" t="s">
        <v>3186</v>
      </c>
      <c r="E66" s="886" t="s">
        <v>3187</v>
      </c>
      <c r="F66" s="888" t="s">
        <v>3193</v>
      </c>
      <c r="G66" s="917">
        <v>0</v>
      </c>
      <c r="H66" s="739" t="s">
        <v>17</v>
      </c>
      <c r="I66" s="740">
        <v>0.25</v>
      </c>
      <c r="J66" s="741">
        <v>13.38</v>
      </c>
      <c r="K66" s="835">
        <v>23.04</v>
      </c>
    </row>
    <row r="67" spans="1:11" s="756" customFormat="1" ht="27.75" customHeight="1">
      <c r="A67" s="885"/>
      <c r="B67" s="889"/>
      <c r="C67" s="892"/>
      <c r="D67" s="889"/>
      <c r="E67" s="892"/>
      <c r="F67" s="889"/>
      <c r="G67" s="889"/>
      <c r="H67" s="742" t="s">
        <v>18</v>
      </c>
      <c r="I67" s="743">
        <v>0.25</v>
      </c>
      <c r="J67" s="744">
        <v>9.66</v>
      </c>
      <c r="K67" s="844"/>
    </row>
    <row r="68" spans="1:11" s="756" customFormat="1" ht="23.25" customHeight="1">
      <c r="A68" s="748" t="s">
        <v>3188</v>
      </c>
      <c r="B68" s="729">
        <v>43026</v>
      </c>
      <c r="C68" s="750" t="s">
        <v>2775</v>
      </c>
      <c r="D68" s="731" t="s">
        <v>3190</v>
      </c>
      <c r="E68" s="755">
        <v>43033</v>
      </c>
      <c r="F68" s="731" t="s">
        <v>3192</v>
      </c>
      <c r="G68" s="733">
        <v>0</v>
      </c>
      <c r="H68" s="734" t="s">
        <v>18</v>
      </c>
      <c r="I68" s="735">
        <v>0.25</v>
      </c>
      <c r="J68" s="736">
        <v>9.66</v>
      </c>
      <c r="K68" s="737">
        <v>9.66</v>
      </c>
    </row>
    <row r="69" spans="1:11" s="756" customFormat="1" ht="23.25" customHeight="1">
      <c r="A69" s="748" t="s">
        <v>3189</v>
      </c>
      <c r="B69" s="729">
        <v>43026</v>
      </c>
      <c r="C69" s="750" t="s">
        <v>2775</v>
      </c>
      <c r="D69" s="731" t="s">
        <v>3191</v>
      </c>
      <c r="E69" s="755">
        <v>43033</v>
      </c>
      <c r="F69" s="731" t="s">
        <v>3192</v>
      </c>
      <c r="G69" s="733">
        <v>0</v>
      </c>
      <c r="H69" s="734" t="s">
        <v>18</v>
      </c>
      <c r="I69" s="735">
        <v>0.25</v>
      </c>
      <c r="J69" s="736">
        <v>9.66</v>
      </c>
      <c r="K69" s="737">
        <v>9.66</v>
      </c>
    </row>
    <row r="70" spans="1:11" s="756" customFormat="1" ht="23.25" customHeight="1">
      <c r="A70" s="748" t="s">
        <v>3195</v>
      </c>
      <c r="B70" s="729">
        <v>43032</v>
      </c>
      <c r="C70" s="750" t="s">
        <v>3182</v>
      </c>
      <c r="D70" s="731" t="s">
        <v>3196</v>
      </c>
      <c r="E70" s="755">
        <v>43039</v>
      </c>
      <c r="F70" s="731" t="s">
        <v>3199</v>
      </c>
      <c r="G70" s="733">
        <v>0</v>
      </c>
      <c r="H70" s="734" t="s">
        <v>18</v>
      </c>
      <c r="I70" s="735">
        <v>0.25</v>
      </c>
      <c r="J70" s="736">
        <v>9.66</v>
      </c>
      <c r="K70" s="737">
        <v>9.66</v>
      </c>
    </row>
    <row r="71" spans="1:11" s="756" customFormat="1" ht="79.5" customHeight="1">
      <c r="A71" s="884" t="s">
        <v>3197</v>
      </c>
      <c r="B71" s="918">
        <v>43032</v>
      </c>
      <c r="C71" s="890" t="s">
        <v>3198</v>
      </c>
      <c r="D71" s="888" t="s">
        <v>3205</v>
      </c>
      <c r="E71" s="886">
        <v>43039</v>
      </c>
      <c r="F71" s="888" t="s">
        <v>3210</v>
      </c>
      <c r="G71" s="917">
        <v>0</v>
      </c>
      <c r="H71" s="739" t="s">
        <v>547</v>
      </c>
      <c r="I71" s="740">
        <v>0.5</v>
      </c>
      <c r="J71" s="741">
        <v>17.94</v>
      </c>
      <c r="K71" s="835">
        <v>27.6</v>
      </c>
    </row>
    <row r="72" spans="1:11" s="756" customFormat="1" ht="24.75" customHeight="1">
      <c r="A72" s="885"/>
      <c r="B72" s="889"/>
      <c r="C72" s="892"/>
      <c r="D72" s="889"/>
      <c r="E72" s="892"/>
      <c r="F72" s="889"/>
      <c r="G72" s="889"/>
      <c r="H72" s="742" t="s">
        <v>18</v>
      </c>
      <c r="I72" s="743">
        <v>0.25</v>
      </c>
      <c r="J72" s="744">
        <v>9.66</v>
      </c>
      <c r="K72" s="844"/>
    </row>
    <row r="73" spans="1:11" s="756" customFormat="1" ht="74.25" customHeight="1">
      <c r="A73" s="748" t="s">
        <v>3200</v>
      </c>
      <c r="B73" s="729">
        <v>43033</v>
      </c>
      <c r="C73" s="750" t="s">
        <v>3201</v>
      </c>
      <c r="D73" s="731" t="s">
        <v>3202</v>
      </c>
      <c r="E73" s="755" t="s">
        <v>3203</v>
      </c>
      <c r="F73" s="731" t="s">
        <v>3225</v>
      </c>
      <c r="G73" s="733">
        <v>0</v>
      </c>
      <c r="H73" s="734" t="s">
        <v>18</v>
      </c>
      <c r="I73" s="735">
        <v>0.5</v>
      </c>
      <c r="J73" s="736">
        <v>17.94</v>
      </c>
      <c r="K73" s="737">
        <v>17.94</v>
      </c>
    </row>
    <row r="74" spans="1:11" s="756" customFormat="1" ht="66.75" customHeight="1">
      <c r="A74" s="748" t="s">
        <v>3204</v>
      </c>
      <c r="B74" s="729">
        <v>43034</v>
      </c>
      <c r="C74" s="750" t="s">
        <v>3206</v>
      </c>
      <c r="D74" s="731" t="s">
        <v>3207</v>
      </c>
      <c r="E74" s="755">
        <v>43041</v>
      </c>
      <c r="F74" s="731" t="s">
        <v>3211</v>
      </c>
      <c r="G74" s="733">
        <v>0</v>
      </c>
      <c r="H74" s="734" t="s">
        <v>18</v>
      </c>
      <c r="I74" s="735">
        <v>0.25</v>
      </c>
      <c r="J74" s="736">
        <v>9.66</v>
      </c>
      <c r="K74" s="737">
        <v>9.66</v>
      </c>
    </row>
    <row r="75" spans="1:11" s="756" customFormat="1" ht="36" customHeight="1">
      <c r="A75" s="748" t="s">
        <v>3208</v>
      </c>
      <c r="B75" s="729">
        <v>43035</v>
      </c>
      <c r="C75" s="750" t="s">
        <v>3166</v>
      </c>
      <c r="D75" s="731" t="s">
        <v>3209</v>
      </c>
      <c r="E75" s="755">
        <v>43042</v>
      </c>
      <c r="F75" s="731" t="s">
        <v>3212</v>
      </c>
      <c r="G75" s="733">
        <v>0</v>
      </c>
      <c r="H75" s="734" t="s">
        <v>18</v>
      </c>
      <c r="I75" s="735">
        <v>0.25</v>
      </c>
      <c r="J75" s="736">
        <v>9.66</v>
      </c>
      <c r="K75" s="737">
        <v>9.66</v>
      </c>
    </row>
    <row r="76" spans="1:11" s="756" customFormat="1" ht="36" customHeight="1">
      <c r="A76" s="748" t="s">
        <v>3213</v>
      </c>
      <c r="B76" s="729">
        <v>43041</v>
      </c>
      <c r="C76" s="750" t="s">
        <v>3070</v>
      </c>
      <c r="D76" s="731" t="s">
        <v>3214</v>
      </c>
      <c r="E76" s="755">
        <v>43048</v>
      </c>
      <c r="F76" s="731" t="s">
        <v>3215</v>
      </c>
      <c r="G76" s="733">
        <v>0</v>
      </c>
      <c r="H76" s="734" t="s">
        <v>18</v>
      </c>
      <c r="I76" s="735">
        <v>0.25</v>
      </c>
      <c r="J76" s="736">
        <v>9.66</v>
      </c>
      <c r="K76" s="737">
        <v>9.66</v>
      </c>
    </row>
    <row r="77" spans="1:11" s="756" customFormat="1" ht="36" customHeight="1">
      <c r="A77" s="748" t="s">
        <v>3216</v>
      </c>
      <c r="B77" s="729">
        <v>43042</v>
      </c>
      <c r="C77" s="750" t="s">
        <v>3217</v>
      </c>
      <c r="D77" s="731" t="s">
        <v>3218</v>
      </c>
      <c r="E77" s="755">
        <v>43049</v>
      </c>
      <c r="F77" s="731" t="s">
        <v>3227</v>
      </c>
      <c r="G77" s="733">
        <v>60</v>
      </c>
      <c r="H77" s="734" t="s">
        <v>18</v>
      </c>
      <c r="I77" s="735">
        <v>0.5</v>
      </c>
      <c r="J77" s="736">
        <v>17.94</v>
      </c>
      <c r="K77" s="737">
        <v>17.94</v>
      </c>
    </row>
    <row r="78" spans="1:11" s="756" customFormat="1" ht="36" customHeight="1">
      <c r="A78" s="748" t="s">
        <v>3219</v>
      </c>
      <c r="B78" s="729">
        <v>43045</v>
      </c>
      <c r="C78" s="750" t="s">
        <v>3220</v>
      </c>
      <c r="D78" s="731" t="s">
        <v>3221</v>
      </c>
      <c r="E78" s="755">
        <v>43052</v>
      </c>
      <c r="F78" s="731" t="s">
        <v>3228</v>
      </c>
      <c r="G78" s="733">
        <v>0</v>
      </c>
      <c r="H78" s="734" t="s">
        <v>18</v>
      </c>
      <c r="I78" s="735">
        <v>0.75</v>
      </c>
      <c r="J78" s="736">
        <v>28.98</v>
      </c>
      <c r="K78" s="737">
        <v>28.98</v>
      </c>
    </row>
    <row r="79" spans="1:11" s="756" customFormat="1" ht="36" customHeight="1">
      <c r="A79" s="884" t="s">
        <v>3222</v>
      </c>
      <c r="B79" s="918">
        <v>43045</v>
      </c>
      <c r="C79" s="888" t="s">
        <v>3223</v>
      </c>
      <c r="D79" s="888" t="s">
        <v>3224</v>
      </c>
      <c r="E79" s="886" t="s">
        <v>3226</v>
      </c>
      <c r="F79" s="888" t="s">
        <v>3235</v>
      </c>
      <c r="G79" s="917">
        <v>136.25</v>
      </c>
      <c r="H79" s="739" t="s">
        <v>187</v>
      </c>
      <c r="I79" s="740">
        <v>0.5</v>
      </c>
      <c r="J79" s="741">
        <v>33.05</v>
      </c>
      <c r="K79" s="835">
        <v>71.69</v>
      </c>
    </row>
    <row r="80" spans="1:11" s="756" customFormat="1" ht="36" customHeight="1">
      <c r="A80" s="885"/>
      <c r="B80" s="889"/>
      <c r="C80" s="889"/>
      <c r="D80" s="889"/>
      <c r="E80" s="892"/>
      <c r="F80" s="889"/>
      <c r="G80" s="889"/>
      <c r="H80" s="742" t="s">
        <v>18</v>
      </c>
      <c r="I80" s="743">
        <v>1</v>
      </c>
      <c r="J80" s="744">
        <v>38.64</v>
      </c>
      <c r="K80" s="844"/>
    </row>
    <row r="81" spans="1:11" s="756" customFormat="1" ht="36" customHeight="1">
      <c r="A81" s="748" t="s">
        <v>3229</v>
      </c>
      <c r="B81" s="729">
        <v>43061</v>
      </c>
      <c r="C81" s="731" t="s">
        <v>2775</v>
      </c>
      <c r="D81" s="731" t="s">
        <v>3230</v>
      </c>
      <c r="E81" s="755">
        <v>43070</v>
      </c>
      <c r="F81" s="731" t="s">
        <v>3233</v>
      </c>
      <c r="G81" s="733">
        <v>0</v>
      </c>
      <c r="H81" s="734" t="s">
        <v>18</v>
      </c>
      <c r="I81" s="735">
        <v>0.25</v>
      </c>
      <c r="J81" s="736">
        <v>9.66</v>
      </c>
      <c r="K81" s="737">
        <v>9.66</v>
      </c>
    </row>
    <row r="82" spans="1:11" s="756" customFormat="1" ht="36" customHeight="1">
      <c r="A82" s="748" t="s">
        <v>3231</v>
      </c>
      <c r="B82" s="729">
        <v>43061</v>
      </c>
      <c r="C82" s="731" t="s">
        <v>2775</v>
      </c>
      <c r="D82" s="731" t="s">
        <v>3232</v>
      </c>
      <c r="E82" s="755">
        <v>43070</v>
      </c>
      <c r="F82" s="731" t="s">
        <v>3234</v>
      </c>
      <c r="G82" s="733">
        <v>0</v>
      </c>
      <c r="H82" s="734" t="s">
        <v>18</v>
      </c>
      <c r="I82" s="735">
        <v>0.25</v>
      </c>
      <c r="J82" s="736">
        <v>9.66</v>
      </c>
      <c r="K82" s="737">
        <v>9.66</v>
      </c>
    </row>
    <row r="83" spans="1:11" s="756" customFormat="1" ht="36" customHeight="1">
      <c r="A83" s="748" t="s">
        <v>3236</v>
      </c>
      <c r="B83" s="729">
        <v>43070</v>
      </c>
      <c r="C83" s="731" t="s">
        <v>3070</v>
      </c>
      <c r="D83" s="731" t="s">
        <v>3237</v>
      </c>
      <c r="E83" s="755">
        <v>43077</v>
      </c>
      <c r="F83" s="731" t="s">
        <v>3238</v>
      </c>
      <c r="G83" s="733">
        <v>0</v>
      </c>
      <c r="H83" s="734" t="s">
        <v>18</v>
      </c>
      <c r="I83" s="735">
        <v>0.25</v>
      </c>
      <c r="J83" s="736">
        <v>9.66</v>
      </c>
      <c r="K83" s="737">
        <v>9.66</v>
      </c>
    </row>
    <row r="84" spans="1:11" s="756" customFormat="1" ht="36" customHeight="1">
      <c r="A84" s="748" t="s">
        <v>3239</v>
      </c>
      <c r="B84" s="729">
        <v>43081</v>
      </c>
      <c r="C84" s="731" t="s">
        <v>931</v>
      </c>
      <c r="D84" s="731" t="s">
        <v>3237</v>
      </c>
      <c r="E84" s="755">
        <v>43088</v>
      </c>
      <c r="F84" s="731" t="s">
        <v>3240</v>
      </c>
      <c r="G84" s="733">
        <v>0</v>
      </c>
      <c r="H84" s="734" t="s">
        <v>18</v>
      </c>
      <c r="I84" s="735">
        <v>0.25</v>
      </c>
      <c r="J84" s="736">
        <v>9.66</v>
      </c>
      <c r="K84" s="737">
        <v>9.66</v>
      </c>
    </row>
    <row r="85" spans="1:11" s="756" customFormat="1" ht="36" customHeight="1">
      <c r="A85" s="748" t="s">
        <v>3241</v>
      </c>
      <c r="B85" s="729">
        <v>43084</v>
      </c>
      <c r="C85" s="731" t="s">
        <v>106</v>
      </c>
      <c r="D85" s="731" t="s">
        <v>3242</v>
      </c>
      <c r="E85" s="755">
        <v>43091</v>
      </c>
      <c r="F85" s="731" t="s">
        <v>3249</v>
      </c>
      <c r="G85" s="733">
        <v>0</v>
      </c>
      <c r="H85" s="734" t="s">
        <v>18</v>
      </c>
      <c r="I85" s="735">
        <v>0.5</v>
      </c>
      <c r="J85" s="736">
        <v>17.94</v>
      </c>
      <c r="K85" s="737">
        <v>17.94</v>
      </c>
    </row>
    <row r="86" spans="1:11" s="756" customFormat="1" ht="51" customHeight="1">
      <c r="A86" s="884" t="s">
        <v>3243</v>
      </c>
      <c r="B86" s="918">
        <v>43084</v>
      </c>
      <c r="C86" s="888" t="s">
        <v>106</v>
      </c>
      <c r="D86" s="888" t="s">
        <v>3244</v>
      </c>
      <c r="E86" s="886" t="s">
        <v>3247</v>
      </c>
      <c r="F86" s="888" t="s">
        <v>3261</v>
      </c>
      <c r="G86" s="917">
        <v>0</v>
      </c>
      <c r="H86" s="739" t="s">
        <v>18</v>
      </c>
      <c r="I86" s="740">
        <v>0.25</v>
      </c>
      <c r="J86" s="741">
        <v>9.66</v>
      </c>
      <c r="K86" s="835">
        <v>36.42</v>
      </c>
    </row>
    <row r="87" spans="1:11" s="756" customFormat="1" ht="28.5" customHeight="1">
      <c r="A87" s="885"/>
      <c r="B87" s="889"/>
      <c r="C87" s="889"/>
      <c r="D87" s="889"/>
      <c r="E87" s="892"/>
      <c r="F87" s="889"/>
      <c r="G87" s="889"/>
      <c r="H87" s="742" t="s">
        <v>17</v>
      </c>
      <c r="I87" s="743">
        <v>0.5</v>
      </c>
      <c r="J87" s="744">
        <v>26.76</v>
      </c>
      <c r="K87" s="844"/>
    </row>
    <row r="88" spans="1:11" s="756" customFormat="1" ht="51" customHeight="1">
      <c r="A88" s="748" t="s">
        <v>3245</v>
      </c>
      <c r="B88" s="729">
        <v>43084</v>
      </c>
      <c r="C88" s="731" t="s">
        <v>3123</v>
      </c>
      <c r="D88" s="731" t="s">
        <v>3246</v>
      </c>
      <c r="E88" s="755">
        <v>43091</v>
      </c>
      <c r="F88" s="731" t="s">
        <v>3248</v>
      </c>
      <c r="G88" s="733">
        <v>0</v>
      </c>
      <c r="H88" s="734" t="s">
        <v>18</v>
      </c>
      <c r="I88" s="735">
        <v>0.25</v>
      </c>
      <c r="J88" s="736">
        <v>9.66</v>
      </c>
      <c r="K88" s="737">
        <v>9.66</v>
      </c>
    </row>
    <row r="89" spans="1:11" s="756" customFormat="1" ht="51" customHeight="1">
      <c r="A89" s="748" t="s">
        <v>3250</v>
      </c>
      <c r="B89" s="729">
        <v>43090</v>
      </c>
      <c r="C89" s="731" t="s">
        <v>3251</v>
      </c>
      <c r="D89" s="731" t="s">
        <v>3252</v>
      </c>
      <c r="E89" s="755">
        <v>43102</v>
      </c>
      <c r="F89" s="731" t="s">
        <v>3253</v>
      </c>
      <c r="G89" s="733">
        <v>0</v>
      </c>
      <c r="H89" s="734" t="s">
        <v>18</v>
      </c>
      <c r="I89" s="735">
        <v>0.25</v>
      </c>
      <c r="J89" s="736">
        <v>9.66</v>
      </c>
      <c r="K89" s="737">
        <v>9.66</v>
      </c>
    </row>
    <row r="90" spans="1:11" s="756" customFormat="1" ht="51" customHeight="1">
      <c r="A90" s="748" t="s">
        <v>3254</v>
      </c>
      <c r="B90" s="729">
        <v>43090</v>
      </c>
      <c r="C90" s="731" t="s">
        <v>3255</v>
      </c>
      <c r="D90" s="731" t="s">
        <v>3256</v>
      </c>
      <c r="E90" s="755">
        <v>43102</v>
      </c>
      <c r="F90" s="731" t="s">
        <v>3257</v>
      </c>
      <c r="G90" s="733">
        <v>4</v>
      </c>
      <c r="H90" s="734" t="s">
        <v>18</v>
      </c>
      <c r="I90" s="735">
        <v>0.25</v>
      </c>
      <c r="J90" s="736">
        <v>9.66</v>
      </c>
      <c r="K90" s="737">
        <v>9.66</v>
      </c>
    </row>
    <row r="91" spans="1:11" ht="15">
      <c r="A91" s="757"/>
      <c r="B91" s="758"/>
      <c r="C91" s="759"/>
      <c r="D91" s="760"/>
      <c r="E91" s="758"/>
      <c r="G91" s="714">
        <f>SUM(G6:G90)</f>
        <v>453.22</v>
      </c>
      <c r="K91" s="714">
        <f>SUM(K6:K90)</f>
        <v>1202.5300000000002</v>
      </c>
    </row>
  </sheetData>
  <sheetProtection/>
  <mergeCells count="56">
    <mergeCell ref="G79:G80"/>
    <mergeCell ref="K79:K80"/>
    <mergeCell ref="A79:A80"/>
    <mergeCell ref="B79:B80"/>
    <mergeCell ref="C79:C80"/>
    <mergeCell ref="D79:D80"/>
    <mergeCell ref="E79:E80"/>
    <mergeCell ref="F79:F80"/>
    <mergeCell ref="G71:G72"/>
    <mergeCell ref="K71:K72"/>
    <mergeCell ref="A71:A72"/>
    <mergeCell ref="B71:B72"/>
    <mergeCell ref="C71:C72"/>
    <mergeCell ref="D71:D72"/>
    <mergeCell ref="E71:E72"/>
    <mergeCell ref="F71:F72"/>
    <mergeCell ref="G66:G67"/>
    <mergeCell ref="K66:K67"/>
    <mergeCell ref="A66:A67"/>
    <mergeCell ref="B66:B67"/>
    <mergeCell ref="C66:C67"/>
    <mergeCell ref="D66:D67"/>
    <mergeCell ref="E66:E67"/>
    <mergeCell ref="F66:F67"/>
    <mergeCell ref="G23:G24"/>
    <mergeCell ref="K23:K24"/>
    <mergeCell ref="A23:A24"/>
    <mergeCell ref="B23:B24"/>
    <mergeCell ref="C23:C24"/>
    <mergeCell ref="D23:D24"/>
    <mergeCell ref="E23:E24"/>
    <mergeCell ref="F23:F24"/>
    <mergeCell ref="G8:G9"/>
    <mergeCell ref="K8:K9"/>
    <mergeCell ref="A8:A9"/>
    <mergeCell ref="B8:B9"/>
    <mergeCell ref="C8:C9"/>
    <mergeCell ref="D8:D9"/>
    <mergeCell ref="E8:E9"/>
    <mergeCell ref="F8:F9"/>
    <mergeCell ref="G25:G26"/>
    <mergeCell ref="K25:K26"/>
    <mergeCell ref="A25:A26"/>
    <mergeCell ref="B25:B26"/>
    <mergeCell ref="C25:C26"/>
    <mergeCell ref="D25:D26"/>
    <mergeCell ref="E25:E26"/>
    <mergeCell ref="F25:F26"/>
    <mergeCell ref="G86:G87"/>
    <mergeCell ref="K86:K87"/>
    <mergeCell ref="A86:A87"/>
    <mergeCell ref="B86:B87"/>
    <mergeCell ref="C86:C87"/>
    <mergeCell ref="D86:D87"/>
    <mergeCell ref="E86:E87"/>
    <mergeCell ref="F86:F8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M. Grove</dc:creator>
  <cp:keywords/>
  <dc:description/>
  <cp:lastModifiedBy>Grove, Debbie M.</cp:lastModifiedBy>
  <cp:lastPrinted>2011-03-15T18:37:05Z</cp:lastPrinted>
  <dcterms:created xsi:type="dcterms:W3CDTF">2009-06-05T14:44:30Z</dcterms:created>
  <dcterms:modified xsi:type="dcterms:W3CDTF">2020-12-18T15:19:25Z</dcterms:modified>
  <cp:category/>
  <cp:version/>
  <cp:contentType/>
  <cp:contentStatus/>
</cp:coreProperties>
</file>